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pivotTables/pivotTable3.xml" ContentType="application/vnd.openxmlformats-officedocument.spreadsheetml.pivotTable+xml"/>
  <Override PartName="/xl/theme/theme1.xml" ContentType="application/vnd.openxmlformats-officedocument.theme+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xl/charts/colors1.xml" ContentType="application/vnd.ms-office.chartcolorstyle+xml"/>
  <Override PartName="/xl/charts/style1.xml" ContentType="application/vnd.ms-office.chartstyle+xml"/>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pivotTables/pivotTable2.xml" ContentType="application/vnd.openxmlformats-officedocument.spreadsheetml.pivotTable+xml"/>
  <Override PartName="/xl/charts/chart1.xml" ContentType="application/vnd.openxmlformats-officedocument.drawingml.char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hidePivotFieldList="1"/>
  <bookViews>
    <workbookView xWindow="360" yWindow="15" windowWidth="20955" windowHeight="9720" activeTab="0"/>
  </bookViews>
  <sheets>
    <sheet name="Dispositifs financiers" sheetId="1" state="visible" r:id="rId2"/>
    <sheet name="Synthèse" sheetId="2" state="visible" r:id="rId3"/>
  </sheets>
  <definedNames>
    <definedName name="_xlnm._FilterDatabase" localSheetId="0" hidden="1">'Dispositifs financiers'!$B$2:$I$44</definedName>
    <definedName name="_xlnm._FilterDatabase" localSheetId="0" hidden="1">'Dispositifs financiers'!$B$2:$I$44</definedName>
  </definedNames>
  <calcPr/>
  <pivotCaches>
    <pivotCache cacheId="0" r:id="rId1"/>
  </pivotCaches>
  <extLst>
    <ext xmlns:x15="http://schemas.microsoft.com/office/spreadsheetml/2010/11/main" uri="{D0CA8CA8-9F24-4464-BF8E-62219DCF47F9}"/>
  </extLst>
</workbook>
</file>

<file path=xl/sharedStrings.xml><?xml version="1.0" encoding="utf-8"?>
<sst xmlns="http://schemas.openxmlformats.org/spreadsheetml/2006/main" count="213" uniqueCount="213">
  <si>
    <t xml:space="preserve">Niveau de l'Aide</t>
  </si>
  <si>
    <t xml:space="preserve">Nom du dispositif</t>
  </si>
  <si>
    <t xml:space="preserve">Domaine d'intervention</t>
  </si>
  <si>
    <t xml:space="preserve">Structure pilote</t>
  </si>
  <si>
    <t xml:space="preserve">Type de bénéficiaires</t>
  </si>
  <si>
    <t xml:space="preserve">Objet du dispositif</t>
  </si>
  <si>
    <t>Montant</t>
  </si>
  <si>
    <t xml:space="preserve">Site web</t>
  </si>
  <si>
    <t>Régional</t>
  </si>
  <si>
    <t xml:space="preserve">AAP "orientation – formation – emploi"</t>
  </si>
  <si>
    <t xml:space="preserve">Promotion des métiers</t>
  </si>
  <si>
    <t xml:space="preserve">Aura Orientation</t>
  </si>
  <si>
    <t xml:space="preserve">Structures intermédiaires</t>
  </si>
  <si>
    <t xml:space="preserve">Organiser et financer des actions d’orientation et de valorisation des métiers pour le public cible</t>
  </si>
  <si>
    <t xml:space="preserve">Financement par AAP dans la limite du montant disponible</t>
  </si>
  <si>
    <t>https://www.auvergnerhonealpes-orientation.fr/appel-a-projets-forums-orientation-formation-emploi/</t>
  </si>
  <si>
    <t>National</t>
  </si>
  <si>
    <t xml:space="preserve">Subventions de prévention des risques pour les entreprises</t>
  </si>
  <si>
    <t xml:space="preserve">Conditions de travail</t>
  </si>
  <si>
    <t>CARSAT</t>
  </si>
  <si>
    <t>Entreprises</t>
  </si>
  <si>
    <t xml:space="preserve">Versement de subventions de prévention pour les TPE (moins de 50 salariés), avec une approche par thématiques spécifiques (promotion des PMS, ventilation, etc.) ou par secteur d’activité. Des dispositifs sont aussi mobilisables pour les entreprises hors TPE (contrats et FIPU).
</t>
  </si>
  <si>
    <t>https://www.carsat-ra.fr/home/entreprise/decouvrir-loffre-de-service-en-prevention/nos-aides-financieres.html</t>
  </si>
  <si>
    <t xml:space="preserve">Financement d’actions collectives</t>
  </si>
  <si>
    <t xml:space="preserve">Financement d’actions collectives, menées en partenariat avec d’autres structures, sur des thématiques innovantes en lien avec les conditions de travail (prévention des TMS, recherche des liens et des points de vigilance entre Santé, Lean et Performance globale, réflexion sur les exosquelettes, etc).
</t>
  </si>
  <si>
    <t xml:space="preserve">Dispositif « Form’toit »</t>
  </si>
  <si>
    <t xml:space="preserve">Accès à l'emploi</t>
  </si>
  <si>
    <t xml:space="preserve">Conseil régional</t>
  </si>
  <si>
    <t>Salariés</t>
  </si>
  <si>
    <t xml:space="preserve">Plateforme régionale pour accompagner gratuitement les personnes en formation dans la recherche d’hébergement, de transport, de garde d’enfant, etc.</t>
  </si>
  <si>
    <t xml:space="preserve">Hébergement gratuit et la restauration à un tarif variant entre 2€ et 4€  par repas</t>
  </si>
  <si>
    <t xml:space="preserve">Être accompagné dans ma fonction RH</t>
  </si>
  <si>
    <t xml:space="preserve">Appui aux entreprises</t>
  </si>
  <si>
    <t xml:space="preserve">Financement d’actions de conseils en RH à destination des TPE et PME pour répondre aux besoins en recrutement, fidélisation, management, etc.</t>
  </si>
  <si>
    <t xml:space="preserve">Prise en charge de l'intégralité des coûts de prestation pour le conseil en ressources humaines et une mise en oeuvre opérationnelle des solutions (chéquier-conseil de 12 jours d'accompagnement conseil sur 3 ans)</t>
  </si>
  <si>
    <t>https://www.auvergnerhonealpes.fr/aides/etre-accompagne-dans-ma-fonction-rh</t>
  </si>
  <si>
    <t xml:space="preserve">Trouver les compétences dans le cadre du « Pack Relocalisation »</t>
  </si>
  <si>
    <t xml:space="preserve">Aider dans le recrutement en industrie de personnes seniors (de plus de 55 ans) pour toutes tailles d'entreprise</t>
  </si>
  <si>
    <t xml:space="preserve">Prise en charge d’une partie du coût d’embauche (varie en fonction de l'age des personnes recrutées entre 6000 et 8000€ pour un équivalent temps plein)</t>
  </si>
  <si>
    <t xml:space="preserve">https://www.auvergnerhonealpes.fr/aides/region-industrie-pack-relocalisation-former-les-salaries </t>
  </si>
  <si>
    <t xml:space="preserve">Financement du marché de formation «de base »</t>
  </si>
  <si>
    <t xml:space="preserve">Formation / Compétences</t>
  </si>
  <si>
    <t xml:space="preserve">Financement d'actions de formation ciblant les différents publics régionaux de demandeurs d’emploi</t>
  </si>
  <si>
    <t xml:space="preserve">Dispositifs « Persévérance »</t>
  </si>
  <si>
    <t xml:space="preserve">Financement de parcours de formation spécifique "perséverence" pour faciliter l’accès à la formation et à l’emploi des bénéficiaires du RSA, associé à la prime "droits et devoirs" </t>
  </si>
  <si>
    <t xml:space="preserve">En partenariat avec les départements et couvre 650 h de formation au maximum avec une période d’immersion en entreprise (de 25 % minimum)</t>
  </si>
  <si>
    <t xml:space="preserve">https://www.auvergnerhonealpes.fr/aides/integrer-le-parcours-de-formation-perseverance </t>
  </si>
  <si>
    <t xml:space="preserve">AAP Fond Social Apprentis (FSA)</t>
  </si>
  <si>
    <t xml:space="preserve">Faciliter l'accès et le maintien en formation d'apprentis en difficulté financières ou sociales. S'adresse aux CFA et OFA d'AuRA</t>
  </si>
  <si>
    <t xml:space="preserve">Aide ponctuelle couvrant les dépenses de santé, les frais de restauration, de transport et d'hébergement (jusqu'à 20€/apprenti)</t>
  </si>
  <si>
    <t xml:space="preserve">https://www.auvergnerhonealpes.fr/aides/aider-mes-apprentis-poursuivre-leur-formation </t>
  </si>
  <si>
    <t xml:space="preserve">Dispositif « Innover pour l’emploi »</t>
  </si>
  <si>
    <t xml:space="preserve">Accompagnement des structures de formation dans la modernisation de leur offre de formation</t>
  </si>
  <si>
    <t xml:space="preserve">AMI cofinancé par le FSE</t>
  </si>
  <si>
    <t xml:space="preserve">https://www.auvergnerhonealpes.fr/aides/moderniser-mon-offre-de-formation </t>
  </si>
  <si>
    <t xml:space="preserve">Méthode "Insertion par l'offre et la demande" (IOD)</t>
  </si>
  <si>
    <t xml:space="preserve">Accompagnement personnalisé pour les jeunes de 16 à 25 ans (ayant quitté le système de formation initiale et en recherche d'emploi) </t>
  </si>
  <si>
    <t xml:space="preserve">Prise en charge l’appui personnalisé par un conseiller </t>
  </si>
  <si>
    <t>https://www.auvergnerhonealpes.fr/aides/trouver-un-emploi-durable</t>
  </si>
  <si>
    <t xml:space="preserve">Former les salariés dans le cadre du « Pack Relocalisation »</t>
  </si>
  <si>
    <t xml:space="preserve">Accompagner et développer les compétences des salariés des entreprises de toutes tailles</t>
  </si>
  <si>
    <t xml:space="preserve">Prise en charge de 50% des salaires et charges des salariés formés et des formateurs salariés internes pendant le temps de formation</t>
  </si>
  <si>
    <t xml:space="preserve">https://www.auvergnerhonealpes.fr/aides/pack-relocalisation-trouver-les-competences </t>
  </si>
  <si>
    <t xml:space="preserve">Former pour l'emploi</t>
  </si>
  <si>
    <t xml:space="preserve">Financement du marché des formations structurantes pour le secteur, ciblant les différents publics régionaux de demandeurs d'emploi</t>
  </si>
  <si>
    <t xml:space="preserve">Financements ponctuels d'actions de promotion des métiers</t>
  </si>
  <si>
    <t xml:space="preserve">Mobilisation ponctuelle des financements pour participer à la promotion des métiers du secteur agroalimentaire,  par exemple dans le cadre du Mondial des Métiers</t>
  </si>
  <si>
    <t xml:space="preserve">Montant ponctuel selon les événements</t>
  </si>
  <si>
    <t xml:space="preserve">Dispositif « Accompagnement H+ Formation »</t>
  </si>
  <si>
    <t xml:space="preserve">Conseil régional / AGEFIPH</t>
  </si>
  <si>
    <t xml:space="preserve">Accompagnement prenant en compte la situation de handicap tout au long du parcours de formation et pendant la période d'immersion en entreprise</t>
  </si>
  <si>
    <t xml:space="preserve">En fonction de la personne et de la structure (qui doit etre signataire de la charte H+ formation)</t>
  </si>
  <si>
    <t xml:space="preserve">https://www.auvergnerhonealpes.fr/aides/beneficier-de-laccompagnement-h-formation </t>
  </si>
  <si>
    <t xml:space="preserve">Fonds pour des actions d’entreprises sur les risques professionnels</t>
  </si>
  <si>
    <t xml:space="preserve">Culture Viande</t>
  </si>
  <si>
    <t xml:space="preserve">Mobilisation des fonds propres de la branche pour cofinancer des actions d’entreprises sur les risques professionnels (diagnostic, plans d’action, etc) </t>
  </si>
  <si>
    <t xml:space="preserve">Fond pour le développement de la formation initiale </t>
  </si>
  <si>
    <t xml:space="preserve">Mobilisation de fond pour le développement de la formation initiale en partenariat avec des centres de formations par apprentissage (CFA) tel que l’IFRIA</t>
  </si>
  <si>
    <t xml:space="preserve">Dispositif national d'aide à l'investissement immatériel pour les entreprises agroalimentaires (DINAII)</t>
  </si>
  <si>
    <t xml:space="preserve">Toutes thématiques</t>
  </si>
  <si>
    <t>DRAAF</t>
  </si>
  <si>
    <t xml:space="preserve">Financement d'actions en lien avec l'attractivité des métiers, d'actions de formation sur des thèmes spécifiques, de projets collectifs R&amp;D pour améliorer les conditions de travail des salariés dans le secteur des IAA, etc. Le dispositif concerne les TPE/PME, associations et organismes professionnels, pôles de compétitivité et organismes consulaires. AAP annuel</t>
  </si>
  <si>
    <t xml:space="preserve">Financement par AAP, dans la limite du montant disponible dans le cadre de la déclinaison régionale du DINAII</t>
  </si>
  <si>
    <t xml:space="preserve">https://draaf.auvergne-rhone-alpes.agriculture.gouv.fr/agro-alimentaire-appel-a-projets-dinaii-2022-dispositif-national-d-aide-a-l-a3169.html </t>
  </si>
  <si>
    <t xml:space="preserve">Charte Emploi</t>
  </si>
  <si>
    <t xml:space="preserve">Appui aux entreprises
Formation / Compétences</t>
  </si>
  <si>
    <t xml:space="preserve">DRAAF / DREETS / OCAPIAT</t>
  </si>
  <si>
    <t xml:space="preserve">Entreprises / Salariés</t>
  </si>
  <si>
    <t xml:space="preserve">Financement d'actions en lien avec le développement des compétences dans les filières agricoles et agroalimentaires pour les entreprises de moins de 300 salariés (principalement des dispositifs de formation pour les salariés)</t>
  </si>
  <si>
    <t xml:space="preserve">Taux de financement variables selon les actions et les autres cofinancements mobilisés</t>
  </si>
  <si>
    <t>https://www.ocapiat.fr/actions-diagnostics-rh/charte-emploi/</t>
  </si>
  <si>
    <t xml:space="preserve">AAP réguliers financés par le BOP 103</t>
  </si>
  <si>
    <t>DREETS</t>
  </si>
  <si>
    <t xml:space="preserve">Financement d'actions en lien avec le maintien dans l’emploi et la désinsertion professionnelle en partenariat avec l’AGEFIPH et en collaboration avec les principaux partenaires régionaux</t>
  </si>
  <si>
    <t xml:space="preserve">Variable selon l'AAP</t>
  </si>
  <si>
    <t>https://auvergne-rhone-alpes.dreets.gouv.fr/Appel-a-projets-pour-le-maintien-dans-l-emploi-2023</t>
  </si>
  <si>
    <t xml:space="preserve">AAP réguliers financés par le BOP 111</t>
  </si>
  <si>
    <t xml:space="preserve">Financement d'actions en matière de santé et sécurité au travail et dialogue social ouvert à toute structure</t>
  </si>
  <si>
    <t xml:space="preserve">https://auvergne-rhone-alpes.dreets.gouv.fr/Appel-a-projets-sante-au-travail-et-developpement-du-dialogue-social-et-de-la
</t>
  </si>
  <si>
    <t xml:space="preserve">Fonds de transition juste "Emploi et compétences" (FTJ)</t>
  </si>
  <si>
    <t xml:space="preserve">Promotion des métiers
Formations et compétences</t>
  </si>
  <si>
    <t xml:space="preserve">Soutenir la reconversion ou le perfectionnement professionnel des travailleurs et des demandeurs d’emploi, et à accompagner, et le cas échéant former les demandeur d’emploi dont les métiers sont transformés dans le cadre de la transition écologique</t>
  </si>
  <si>
    <t xml:space="preserve">Financement par AAP dans la limite du montant disponible dans le cadre de la déclinaison régionale du FTJ</t>
  </si>
  <si>
    <t>https://auvergne-rhone-alpes.dreets.gouv.fr/Le-Fonds-de-transition-juste</t>
  </si>
  <si>
    <t xml:space="preserve">Dispositif « Engagements sur le Développement de l’Emploi et des Compétences » (EDEC)</t>
  </si>
  <si>
    <t xml:space="preserve">Encourager et soutenir des projets visant à sécuriser, maintenir et développer l’emploi et les compétences des actifs afin d'anticiper les évolutions des métiers et des compétences</t>
  </si>
  <si>
    <t xml:space="preserve">Co-financement dans la limite du montant de l'enveloppe disponible dans le cadre de l'EDEC (20 à 30 projets financé/an pour un montant &gt;15000€/projet)</t>
  </si>
  <si>
    <t xml:space="preserve">Contrat de Plan Etat-Région (CPER)</t>
  </si>
  <si>
    <t xml:space="preserve">DREETS / Conseil régional AuRA</t>
  </si>
  <si>
    <t>?</t>
  </si>
  <si>
    <t xml:space="preserve">Financement de projets inscrits dans le cadre de soutien de l'activité économique pour créer des emploi dans plusieurs secteurs y compris le secteur industriel</t>
  </si>
  <si>
    <t xml:space="preserve">Montant disponible via le Contrat de Plan Etat-Région</t>
  </si>
  <si>
    <t xml:space="preserve">Contrat de Plan Etat-Région (CPER) 2021-2027</t>
  </si>
  <si>
    <t xml:space="preserve"> Développement économique et industrie
 Enseignement supérieur, recherche, innovation
Agriculture
Emploi, formation, insertion et métiers de demain
Economie circulaire
Eau, Biodiversité</t>
  </si>
  <si>
    <t xml:space="preserve">Entreprises
Structures intermédiaires</t>
  </si>
  <si>
    <t xml:space="preserve">Financement de projets visant notamment à 
- Soutenir l’activité économique pour créer des emplois,
- Préparer l’avenir (Enseignement supérieur, recherche et innovation)
- Améliorer l’observation des dynamiques d’emploi/ formation
- Faire connaitre et rendre accessible l’information sur une offre de formation de proximité adaptée aux besoins des entreprises et des personnes, 
- Accompagner les mutations économiques pour permettre le maintien d’un emploi sur l’ensemble des territoires de la région et développer la compétitivité 
- Sécuriser les parcours et améliorer les conditions de travail  </t>
  </si>
  <si>
    <t>https://www.prefectures-regions.gouv.fr/auvergne-rhone-alpes/Region-et-institutions/L-action-de-l-Etat/Amenagement-du-territoire-logement-transport-numerique/Amenagement-du-territoire/Les-Contrats-de-plan-Etat-Region/Les-contrats-de-plan-Etat-Region-CPER-et-CPIER/Le-contrat-de-plan-Etat-Region-Auvergne-Rhone-Alpes-2021-2027/</t>
  </si>
  <si>
    <t xml:space="preserve">Pacte régional d'investissment dans les Compétences (PRIC)</t>
  </si>
  <si>
    <t xml:space="preserve">DREETS / France Travail</t>
  </si>
  <si>
    <r>
      <t xml:space="preserve">Déploiement régional du Plan d'Investissement dans les Compétences (PIC) 2018-2023 :
Axe 1 : Accélérer le développement et adapter l’offre de formation de la région afin de répondre aux besoins des entreprises des 13 secteurs prioritaires identifiés avec les partenaires (filières économiques d’excellence de la région, les « DomEx »).
Axe 2 :  Accompagner spécifiquement les publics les plus fragilisés et garantir le socle de compétences de base donnant accès à l’emploi durable.
Axe 3 : Innover pour bâtir les dispositifs de formation de demain, capables de répondre aux enjeux de transformation des entreprises et de l’approche pédagogique.
</t>
    </r>
    <r>
      <rPr>
        <b/>
        <sz val="11"/>
        <rFont val="Calibri"/>
        <scheme val="minor"/>
      </rPr>
      <t xml:space="preserve">Un nouveau PRIC 2024-2027 est en cours d'élaboration.</t>
    </r>
  </si>
  <si>
    <t xml:space="preserve">https://auvergne-rhone-alpes.dreets.gouv.fr/Plan-Investissement-Competences-PIC-l-Etat-investit-652-millions-sur-4-ans-en
https://www.via-competences.fr/politiques-emploi-formation/strategies-en-region/pic-et-pacte-regional</t>
  </si>
  <si>
    <t xml:space="preserve">Dispositif « Prestation-Conseil en RH » (PCRH)</t>
  </si>
  <si>
    <t xml:space="preserve">DREETS / OCAPIAT</t>
  </si>
  <si>
    <t xml:space="preserve">Accompagnement individuel ou collectif des entreprises de moins de 250 salariés pour améliorer la gestion de leurs ressources humaines</t>
  </si>
  <si>
    <t xml:space="preserve">Prise en charge jusqu’à 100 % par l’État et par des organismes co-financeurs (OCAPIAT) sous conditions</t>
  </si>
  <si>
    <t>https://travail-emploi.gouv.fr/emploi-et-insertion/tpe-pme/gerer-mes-ressources-humaines/prestation-conseils-rh</t>
  </si>
  <si>
    <t xml:space="preserve">Fond Social Européen plus (FSE+) sur la période 2021-2027</t>
  </si>
  <si>
    <t xml:space="preserve">Financement de projets permettant d'anticiper et accompagner les évolutions économiques </t>
  </si>
  <si>
    <t xml:space="preserve">Cofinancement par AAP à un taux maximal de 50% sur le territoire rhônalpin et 60% sur le territoire auvergnat</t>
  </si>
  <si>
    <t>https://fse.gouv.fr/</t>
  </si>
  <si>
    <t xml:space="preserve">Fonds National pour l’Emploi et de la Formation (FNE-Formation)</t>
  </si>
  <si>
    <t xml:space="preserve">Financement de la formation des salariés en activité partielle au travaillant dans une entreprise en difficulté face aux évolutions des modes de production : transition écologique, transition alimentaire et agricole, transition numérique (pour toute taille d'entreprise). Géré directement du national vers les OPCO</t>
  </si>
  <si>
    <t xml:space="preserve">Taux et modalités de prise en charge différents selon les régimes proposés (plus de détails via le lien)</t>
  </si>
  <si>
    <t>https://travail-emploi.gouv.fr/emploi-et-insertion/accompagnement-des-mutations-economiques/appui-aux-mutations-economiques/fne-formation</t>
  </si>
  <si>
    <t xml:space="preserve">Actions de Formations en Situation de Travail (AFEST)</t>
  </si>
  <si>
    <t xml:space="preserve">DREETS / OCAPIAT / France Travail / Via Compétences</t>
  </si>
  <si>
    <t xml:space="preserve">Conception et expérimentation d’une méthodologie régionale partenariale permettant aux demandeurs d’emplois d’accéder à l’AFEST dans le cadre non seulement du développement de leurs compétences mais aussi de leur insertion en emploi.</t>
  </si>
  <si>
    <t xml:space="preserve">Prise en charge total ou partiel dans le cadre du PIC</t>
  </si>
  <si>
    <t>https://www.via-competences.fr/politiques-emploi-formation/strategies-en-region/le-pic-et-le-pacte-regional/projets-pic-et-via-competences/action-de-formation-en-situation-de-travail-afest</t>
  </si>
  <si>
    <t xml:space="preserve">Financements spécifiques</t>
  </si>
  <si>
    <t xml:space="preserve">France Travail</t>
  </si>
  <si>
    <t xml:space="preserve">Mise en œuvre de dispositifs spécifiques sur certaines thématiques sociales en lien avec l’emploi (logement, mobilité, handicap, etc.), en collaboration avec des partenaires spécialisés</t>
  </si>
  <si>
    <t xml:space="preserve">Non mentionné</t>
  </si>
  <si>
    <t xml:space="preserve">Action de formation préalable au recrutement (AFPR)</t>
  </si>
  <si>
    <t xml:space="preserve">Déploiement d’aides financières à la formation préalable à l'embauche sur une durée déterminée pour les demandeurs d'emploi </t>
  </si>
  <si>
    <t xml:space="preserve">5 à 8€/h net dans la limite de 400 heures</t>
  </si>
  <si>
    <t>https://www.pole-emploi.fr/files/live/sites/PE/files/fichiers-en-telechargement/fichiers-en-telechargement---emp/com6387613490809875433.pdf</t>
  </si>
  <si>
    <t xml:space="preserve">POEI (Préparation Opérationnelle à l’Emploi Individuelle) via le PIC</t>
  </si>
  <si>
    <t xml:space="preserve">Déploiement d’aides financières à la formation préalable à l'embauche sur un emploi durable pour les demandeurs d'emploi </t>
  </si>
  <si>
    <t xml:space="preserve">https://www.pole-emploi.fr/files/live/sites/PE/files/fichiers-en-telechargement/fichiers-en-telechargement---emp/com6387613490809875433.pdf </t>
  </si>
  <si>
    <t xml:space="preserve">POEC (Préparation Opérationnelle à l’Emploi Collective) via le PIC</t>
  </si>
  <si>
    <t xml:space="preserve">France Travail / OCAPIAT</t>
  </si>
  <si>
    <t xml:space="preserve">Déploiement d’aides à la formation collective pour les demandeurs d'emploi inscrits à Pôle Emploi ou les salariés en insertion, organisé par les OPCO et réalisé par des centres de formation dans le cadre des financements du PIC</t>
  </si>
  <si>
    <t xml:space="preserve">Prise en charge jusqu'à 400 heures de formation max</t>
  </si>
  <si>
    <t xml:space="preserve">https://www.pole-emploi.fr/candidat/en-formation/mes-aides-financieres/la-preparation-operationnelle-1.html </t>
  </si>
  <si>
    <t xml:space="preserve">Offre régional de formation</t>
  </si>
  <si>
    <t>OCAPIAT</t>
  </si>
  <si>
    <t xml:space="preserve">Catalogue régional de formations OCAPIAT accesibles gratuitement pour les entreprises de moins de 50 salariés</t>
  </si>
  <si>
    <t xml:space="preserve">Gratuit pour les salariés appartenant à une entreprise de moins de 50 salariés</t>
  </si>
  <si>
    <t xml:space="preserve">Mise en œuvre de divers dispositifs à destination des salariés handicapés</t>
  </si>
  <si>
    <t>AGEFIPH</t>
  </si>
  <si>
    <t xml:space="preserve">. Dispositifs financiers : aide technique ou aide humaine en compensation du handicap, aide à l’adaptation du poste de travail, etc ;
. Accompagnement dans l’emploi via les services de CAP Emploi, des conseils ergonomiques, des prestations d’appuis spécifiques, etc ;
. Offre de formation : aide à la formation dans le cadre du maintien à l’emploi.</t>
  </si>
  <si>
    <t xml:space="preserve">Mise en œuvre de divers dispositifs à destination des entreprises employant des salariés handicapés</t>
  </si>
  <si>
    <t xml:space="preserve">. Offre de services et aides financières pour favoriser le maintien dans l’emploi d’un salarié ;
. Appui-conseil RH, notamment via le financement de mesures liées à l’intégration d’un salarié en situation de handicap ;
. Compensation des surcoûts permanents induits par le handicap d’un salarié : en particulier aide liée à la reconnaissance de la Lourdeur du Handicap.</t>
  </si>
  <si>
    <t xml:space="preserve">Appui-conseil individuel aux entreprises sur la thématique des conditions de travail</t>
  </si>
  <si>
    <t>ARACT</t>
  </si>
  <si>
    <t xml:space="preserve">Appui-conseil individuel aux entreprises, court ou long selon la demande (amélioration de la QVT, dialogue social, prévention des RPS, etc) </t>
  </si>
  <si>
    <t xml:space="preserve">Appui-conseil collectif aux entreprises sur la thématique des conditions de travail</t>
  </si>
  <si>
    <t xml:space="preserve">Mise en œuvre de sessions d’accompagnements collectifs avec une alternance de sessions d’appui-conseil et de temps de travail en commun.</t>
  </si>
  <si>
    <t xml:space="preserve">Formations sur la thématique des conditions de travail </t>
  </si>
  <si>
    <t xml:space="preserve">Elaboration de formations sur la thématique des conditions de travail : formations réalisées en propre par la structure (certification Qualiopi).</t>
  </si>
  <si>
    <t xml:space="preserve">Offre d’accompagnement pour les employeurs afin de prévenir les problèmes de sécurité au travail </t>
  </si>
  <si>
    <t>MSA</t>
  </si>
  <si>
    <t xml:space="preserve">Ingénierie, appui-conseil RH, appui financier pour mobiliser des prestataires extérieurs sur des sujets spécifiques</t>
  </si>
  <si>
    <t xml:space="preserve">Contrat d'Objectifs Emploi-Formation (COEF)</t>
  </si>
  <si>
    <t xml:space="preserve">Coordination des acteurs</t>
  </si>
  <si>
    <t xml:space="preserve">Via Compétences</t>
  </si>
  <si>
    <t xml:space="preserve">Dispositif mis en œuvre par Via Compétences pour contribuer aux démarches partenariales de coordination des acteurs régionaux de l’emploi sur des secteurs précis</t>
  </si>
  <si>
    <t xml:space="preserve">https://www.via-competences.fr/politiques-emploi-formation/strategies-en-region/les-coef </t>
  </si>
  <si>
    <t xml:space="preserve">MAJ : mai 2024</t>
  </si>
  <si>
    <t xml:space="preserve">Étiquettes de lignes</t>
  </si>
  <si>
    <t xml:space="preserve">Nombre de Nom du dispositif</t>
  </si>
  <si>
    <t xml:space="preserve">Appui aux entreprises
Formation/compétences</t>
  </si>
  <si>
    <t xml:space="preserve">Formation/ Compétences</t>
  </si>
  <si>
    <t xml:space="preserve">Formations/compétences
Mobilité/</t>
  </si>
  <si>
    <t xml:space="preserve">Mobilité, logement, handicap</t>
  </si>
  <si>
    <t xml:space="preserve">Plusieurs thématiques en lien avec l'attractivité de l'emploi</t>
  </si>
  <si>
    <t xml:space="preserve">Total général</t>
  </si>
  <si>
    <t xml:space="preserve">Conseil régional DIRECO</t>
  </si>
  <si>
    <t xml:space="preserve">DREETS 2ECS</t>
  </si>
  <si>
    <t xml:space="preserve">DREETS 2ECS et OCAPIAT</t>
  </si>
  <si>
    <t xml:space="preserve">DRAAF - SREA, DREETS et OCAPIAT</t>
  </si>
  <si>
    <t xml:space="preserve">DREETS T</t>
  </si>
  <si>
    <t xml:space="preserve">DREETS 2ECS, Conseil régional et Via Compétences</t>
  </si>
  <si>
    <t xml:space="preserve">Conseil régional DFOR</t>
  </si>
  <si>
    <t xml:space="preserve">Conseil régional DFOR et AGEFIPH</t>
  </si>
  <si>
    <t xml:space="preserve">DRAAF SRFD</t>
  </si>
  <si>
    <t xml:space="preserve">DREETS 2ECS et France Travail</t>
  </si>
  <si>
    <t xml:space="preserve">DREETS, OCAPIAT, France Travail et Via Compétences</t>
  </si>
  <si>
    <t xml:space="preserve">France travail</t>
  </si>
  <si>
    <t xml:space="preserve">France travail et OCAPIAT</t>
  </si>
  <si>
    <t xml:space="preserve">Géré au niveau national DREETS 2ECS et OCAPIAT</t>
  </si>
  <si>
    <t xml:space="preserve">DRAAF - SREA</t>
  </si>
  <si>
    <t xml:space="preserve">DREETS 2ECS et Conseil régional AuRA</t>
  </si>
  <si>
    <t xml:space="preserve">Géré au niveau national DREETS 2ECS</t>
  </si>
  <si>
    <t xml:space="preserve">Dispositif « Validation des Acquis de l'Expérience (VAE) »</t>
  </si>
  <si>
    <t xml:space="preserve">AAP sur la base du BOP 103</t>
  </si>
  <si>
    <t xml:space="preserve">AAP sur la base du BOP 111</t>
  </si>
  <si>
    <t xml:space="preserve">Subventions de prévention de risques pour les TPE</t>
  </si>
  <si>
    <t xml:space="preserve">Financements ponctuels d'évenements</t>
  </si>
  <si>
    <t xml:space="preserve">Fonds National pour l’Emploi et de la Formation (FNE Formation)</t>
  </si>
  <si>
    <t xml:space="preserve">Pacte régional d'investissment Compétences</t>
  </si>
  <si>
    <t xml:space="preserve">Financements ponctuelle</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</si>
</sst>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7">
    <font>
      <sz val="11.000000"/>
      <color theme="1"/>
      <name val="Calibri"/>
      <scheme val="minor"/>
    </font>
    <font>
      <u/>
      <sz val="11.000000"/>
      <color theme="10"/>
      <name val="Calibri"/>
      <scheme val="minor"/>
    </font>
    <font>
      <b/>
      <sz val="11.000000"/>
      <color theme="1"/>
      <name val="Calibri"/>
      <scheme val="minor"/>
    </font>
    <font>
      <sz val="11.000000"/>
      <color indexed="2"/>
      <name val="Calibri"/>
      <scheme val="minor"/>
    </font>
    <font>
      <sz val="11.000000"/>
      <name val="Calibri"/>
      <scheme val="minor"/>
    </font>
    <font>
      <u/>
      <sz val="11.000000"/>
      <color theme="1"/>
      <name val="Calibri"/>
      <scheme val="minor"/>
    </font>
    <font>
      <i/>
      <sz val="11.000000"/>
      <color theme="1"/>
      <name val="Calibri"/>
      <scheme val="minor"/>
    </font>
  </fonts>
  <fills count="4">
    <fill>
      <patternFill patternType="none"/>
    </fill>
    <fill>
      <patternFill patternType="gray125"/>
    </fill>
    <fill>
      <patternFill patternType="solid">
        <fgColor theme="4" tint="0.59999389629810485"/>
      </patternFill>
    </fill>
    <fill>
      <patternFill patternType="solid">
        <fgColor theme="0"/>
      </patternFill>
    </fill>
  </fills>
  <borders count="13">
    <border>
      <left style="none"/>
      <right style="none"/>
      <top style="none"/>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medium">
        <color auto="1"/>
      </left>
      <right style="thin">
        <color auto="1"/>
      </right>
      <top style="thin">
        <color auto="1"/>
      </top>
      <bottom style="thin">
        <color auto="1"/>
      </bottom>
      <diagonal style="none"/>
    </border>
    <border>
      <left style="thin">
        <color auto="1"/>
      </left>
      <right style="thin">
        <color auto="1"/>
      </right>
      <top style="thin">
        <color auto="1"/>
      </top>
      <bottom style="thin">
        <color auto="1"/>
      </bottom>
      <diagonal style="none"/>
    </border>
    <border>
      <left style="thin">
        <color auto="1"/>
      </left>
      <right style="medium">
        <color auto="1"/>
      </right>
      <top style="thin">
        <color auto="1"/>
      </top>
      <bottom style="thin">
        <color auto="1"/>
      </bottom>
      <diagonal style="none"/>
    </border>
    <border>
      <left style="thin">
        <color auto="1"/>
      </left>
      <right style="medium">
        <color auto="1"/>
      </right>
      <top style="none"/>
      <bottom style="none"/>
      <diagonal style="none"/>
    </border>
    <border>
      <left style="medium">
        <color auto="1"/>
      </left>
      <right style="thin">
        <color auto="1"/>
      </right>
      <top style="thin">
        <color auto="1"/>
      </top>
      <bottom style="none"/>
      <diagonal style="none"/>
    </border>
    <border>
      <left style="thin">
        <color auto="1"/>
      </left>
      <right style="thin">
        <color auto="1"/>
      </right>
      <top style="thin">
        <color auto="1"/>
      </top>
      <bottom style="none"/>
      <diagonal style="none"/>
    </border>
    <border>
      <left style="thin">
        <color auto="1"/>
      </left>
      <right style="medium">
        <color auto="1"/>
      </right>
      <top style="thin">
        <color auto="1"/>
      </top>
      <bottom style="none"/>
      <diagonal style="none"/>
    </border>
    <border>
      <left style="medium">
        <color auto="1"/>
      </left>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s>
  <cellStyleXfs count="2">
    <xf fontId="0" fillId="0" borderId="0" numFmtId="0" applyNumberFormat="1" applyFont="1" applyFill="1" applyBorder="1"/>
    <xf fontId="1" fillId="0" borderId="0" numFmtId="0" applyNumberFormat="0" applyFont="1" applyFill="0" applyBorder="0" applyProtection="0"/>
  </cellStyleXfs>
  <cellXfs count="38">
    <xf fontId="0" fillId="0" borderId="0" numFmtId="0" xfId="0"/>
    <xf fontId="0" fillId="0" borderId="0" numFmtId="0" xfId="0" applyAlignment="1">
      <alignment horizontal="center" vertical="center"/>
    </xf>
    <xf fontId="0" fillId="0" borderId="0" numFmtId="0" xfId="0" applyAlignment="1">
      <alignment horizontal="center"/>
    </xf>
    <xf fontId="2" fillId="0" borderId="0" numFmtId="0" xfId="0" applyFont="1" applyAlignment="1">
      <alignment horizontal="center"/>
    </xf>
    <xf fontId="2" fillId="2" borderId="1" numFmtId="0" xfId="0" applyFont="1" applyFill="1" applyBorder="1" applyAlignment="1">
      <alignment horizontal="center" vertical="center"/>
    </xf>
    <xf fontId="2" fillId="2" borderId="2" numFmtId="0" xfId="0" applyFont="1" applyFill="1" applyBorder="1" applyAlignment="1">
      <alignment horizontal="center" vertical="center" wrapText="1"/>
    </xf>
    <xf fontId="2" fillId="2" borderId="3" numFmtId="0" xfId="0" applyFont="1" applyFill="1" applyBorder="1" applyAlignment="1">
      <alignment horizontal="center" vertical="center" wrapText="1"/>
    </xf>
    <xf fontId="0" fillId="0" borderId="4" numFmtId="0" xfId="0" applyBorder="1" applyAlignment="1">
      <alignment horizontal="center" vertical="center" wrapText="1"/>
    </xf>
    <xf fontId="0" fillId="0" borderId="5" numFmtId="0" xfId="0" applyBorder="1" applyAlignment="1">
      <alignment vertical="center" wrapText="1"/>
    </xf>
    <xf fontId="0" fillId="0" borderId="5" numFmtId="0" xfId="0" applyBorder="1" applyAlignment="1">
      <alignment horizontal="center" vertical="center" wrapText="1"/>
    </xf>
    <xf fontId="1" fillId="0" borderId="6" numFmtId="0" xfId="1" applyFont="1" applyBorder="1" applyAlignment="1">
      <alignment vertical="center" wrapText="1"/>
    </xf>
    <xf fontId="3" fillId="0" borderId="0" numFmtId="0" xfId="0" applyFont="1"/>
    <xf fontId="4" fillId="0" borderId="5" numFmtId="0" xfId="0" applyFont="1" applyBorder="1" applyAlignment="1">
      <alignment horizontal="center" vertical="center" wrapText="1"/>
    </xf>
    <xf fontId="5" fillId="0" borderId="6" numFmtId="0" xfId="1" applyFont="1" applyBorder="1" applyAlignment="1">
      <alignment vertical="center" wrapText="1"/>
    </xf>
    <xf fontId="4" fillId="0" borderId="6" numFmtId="0" xfId="0" applyFont="1" applyBorder="1" applyAlignment="1">
      <alignment vertical="center" wrapText="1"/>
    </xf>
    <xf fontId="4" fillId="0" borderId="5" numFmtId="0" xfId="0" applyFont="1" applyBorder="1" applyAlignment="1">
      <alignment vertical="center" wrapText="1"/>
    </xf>
    <xf fontId="0" fillId="0" borderId="0" numFmtId="0" xfId="0"/>
    <xf fontId="4" fillId="0" borderId="0" numFmtId="0" xfId="0" applyFont="1"/>
    <xf fontId="1" fillId="0" borderId="7" numFmtId="0" xfId="1" applyFont="1" applyBorder="1" applyAlignment="1">
      <alignment vertical="center" wrapText="1"/>
    </xf>
    <xf fontId="0" fillId="3" borderId="0" numFmtId="0" xfId="0" applyFill="1"/>
    <xf fontId="0" fillId="3" borderId="4" numFmtId="0" xfId="0" applyFill="1" applyBorder="1" applyAlignment="1">
      <alignment horizontal="center" vertical="center" wrapText="1"/>
    </xf>
    <xf fontId="4" fillId="3" borderId="5" numFmtId="0" xfId="0" applyFont="1" applyFill="1" applyBorder="1" applyAlignment="1">
      <alignment vertical="center" wrapText="1"/>
    </xf>
    <xf fontId="0" fillId="3" borderId="5" numFmtId="0" xfId="0" applyFill="1" applyBorder="1" applyAlignment="1">
      <alignment horizontal="center" vertical="center" wrapText="1"/>
    </xf>
    <xf fontId="4" fillId="3" borderId="5" numFmtId="0" xfId="0" applyFont="1" applyFill="1" applyBorder="1" applyAlignment="1">
      <alignment horizontal="center" vertical="center" wrapText="1"/>
    </xf>
    <xf fontId="1" fillId="3" borderId="6" numFmtId="0" xfId="1" applyFont="1" applyFill="1" applyBorder="1" applyAlignment="1">
      <alignment vertical="center" wrapText="1"/>
    </xf>
    <xf fontId="0" fillId="0" borderId="6" numFmtId="0" xfId="0" applyBorder="1"/>
    <xf fontId="0" fillId="0" borderId="8" numFmtId="0" xfId="0" applyBorder="1" applyAlignment="1">
      <alignment horizontal="center" vertical="center" wrapText="1"/>
    </xf>
    <xf fontId="0" fillId="0" borderId="9" numFmtId="0" xfId="0" applyBorder="1" applyAlignment="1">
      <alignment vertical="center" wrapText="1"/>
    </xf>
    <xf fontId="0" fillId="0" borderId="9" numFmtId="0" xfId="0" applyBorder="1" applyAlignment="1">
      <alignment horizontal="center" vertical="center" wrapText="1"/>
    </xf>
    <xf fontId="0" fillId="0" borderId="10" numFmtId="0" xfId="0" applyBorder="1"/>
    <xf fontId="0" fillId="0" borderId="11" numFmtId="0" xfId="0" applyBorder="1" applyAlignment="1">
      <alignment horizontal="center" vertical="center" wrapText="1"/>
    </xf>
    <xf fontId="0" fillId="0" borderId="12" numFmtId="0" xfId="0" applyBorder="1" applyAlignment="1">
      <alignment vertical="center" wrapText="1"/>
    </xf>
    <xf fontId="0" fillId="0" borderId="12" numFmtId="0" xfId="0" applyBorder="1" applyAlignment="1">
      <alignment horizontal="center" vertical="center" wrapText="1"/>
    </xf>
    <xf fontId="6" fillId="0" borderId="0" numFmtId="0" xfId="0" applyFont="1" applyAlignment="1">
      <alignment horizontal="center" vertical="center"/>
    </xf>
    <xf fontId="0" fillId="0" borderId="0" numFmtId="0" xfId="0" pivotButton="1"/>
    <xf fontId="0" fillId="0" borderId="0" numFmtId="0" xfId="0" applyAlignment="1">
      <alignment horizontal="left"/>
    </xf>
    <xf fontId="0" fillId="0" borderId="0" numFmtId="0" xfId="0" applyAlignment="1">
      <alignment horizontal="left" indent="1"/>
    </xf>
    <xf fontId="0" fillId="0" borderId="0" numFmtId="0" xfId="0" applyAlignment="1">
      <alignment horizontal="left" indent="2"/>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pivotCacheDefinition" Target="pivotCache/pivotCacheDefinition1.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theme" Target="theme/theme1.xml"/><Relationship  Id="rId5" Type="http://schemas.openxmlformats.org/officeDocument/2006/relationships/sharedStrings" Target="sharedStrings.xml"/><Relationship  Id="rId6" Type="http://schemas.openxmlformats.org/officeDocument/2006/relationships/styles" Target="styles.xml"/></Relationships>
</file>

<file path=xl/charts/_rels/chart1.xml.rels><?xml version="1.0" encoding="UTF-8" standalone="yes"?><Relationships xmlns="http://schemas.openxmlformats.org/package/2006/relationships"><Relationship Id="rId1" Type="http://schemas.microsoft.com/office/2011/relationships/chartStyle" Target="style1.xml" /><Relationship Id="rId2" Type="http://schemas.microsoft.com/office/2011/relationships/chartColorStyle" Target="colors1.xml" /></Relationships>
</file>

<file path=xl/charts/chart1.xml><?xml version="1.0" encoding="utf-8"?>
<c:chartSpace xmlns:c="http://schemas.openxmlformats.org/drawingml/2006/chart" xmlns:a="http://schemas.openxmlformats.org/drawingml/2006/main" xmlns:r="http://schemas.openxmlformats.org/officeDocument/2006/relationships" xmlns:mc="http://schemas.openxmlformats.org/markup-compatibility/2006" xmlns:c15="http://schemas.microsoft.com/office/drawing/2012/chart" xmlns:c14="http://schemas.microsoft.com/office/drawing/2007/8/2/chart" xmlns:c16r2="http://schemas.microsoft.com/office/drawing/2015/06/chart">
  <c:date1904 val="0"/>
  <c:lang val="fr-FR"/>
  <c:roundedCorners val="0"/>
  <mc:AlternateContent>
    <mc:Choice Requires="c14">
      <c14:style val="102"/>
    </mc:Choice>
    <mc:Fallback>
      <c:style val="2"/>
    </mc:Fallback>
  </mc:AlternateContent>
  <c:pivotSource>
    <c:name>[Tableau de synthèse des dispositifs financiers_Emploi_IAA_AURA_Mai2024.xlsx]Synthèse!Tableau croisé dynamique2</c:name>
    <c:fmtId val="0"/>
  </c:pivotSource>
  <c:chart>
    <c:title>
      <c:layout/>
      <c:overlay val="0"/>
      <c:spPr bwMode="auto">
        <a:prstGeom prst="rect">
          <a:avLst/>
        </a:prstGeom>
        <a:noFill/>
        <a:ln>
          <a:noFill/>
        </a:ln>
        <a:effectLst/>
      </c:spPr>
      <c:txPr>
        <a:bodyPr rot="0" spcFirstLastPara="1" vertOverflow="ellipsis" vert="horz" wrap="square" anchor="ctr" anchorCtr="1"/>
        <a:lstStyle/>
        <a:p>
          <a:pPr>
            <a:defRPr sz="1400" b="0" i="0" u="none" strike="noStrike" spc="0">
              <a:solidFill>
                <a:schemeClr val="tx1">
                  <a:lumMod val="65000"/>
                  <a:lumOff val="35000"/>
                </a:schemeClr>
              </a:solidFill>
              <a:latin typeface="+mn-lt"/>
              <a:ea typeface="+mn-ea"/>
              <a:cs typeface="+mn-cs"/>
            </a:defRPr>
          </a:pPr>
          <a:endParaRPr lang="fr-FR"/>
        </a:p>
      </c:txPr>
    </c:title>
    <c:autoTitleDeleted val="0"/>
    <c:pivotFmts>
      <c:pivotFmt>
        <c:idx val="0"/>
        <c:spPr bwMode="auto">
          <a:prstGeom prst="rect">
            <a:avLst/>
          </a:prstGeom>
          <a:solidFill>
            <a:schemeClr val="accent1"/>
          </a:solidFill>
          <a:ln w="28575" cap="rnd">
            <a:solidFill>
              <a:schemeClr val="accent1"/>
            </a:solidFill>
            <a:round/>
          </a:ln>
          <a:effectLst/>
        </c:spPr>
        <c:marker>
          <c:symbol val="none"/>
        </c:marker>
      </c:pivotFmt>
      <c:pivotFmt>
        <c:idx val="1"/>
        <c:spPr bwMode="auto">
          <a:prstGeom prst="rect">
            <a:avLst/>
          </a:prstGeom>
          <a:ln w="28575" cap="rnd">
            <a:solidFill>
              <a:schemeClr val="accent1"/>
            </a:solidFill>
            <a:round/>
          </a:ln>
          <a:effectLst/>
        </c:spPr>
        <c:marker>
          <c:symbol val="none"/>
        </c:marker>
      </c:pivotFmt>
    </c:pivotFmts>
    <c:plotArea>
      <c:layout/>
      <c:radarChart>
        <c:radarStyle val="marker"/>
        <c:varyColors val="0"/>
        <c:ser>
          <c:idx val="0"/>
          <c:order val="0"/>
          <c:tx>
            <c:strRef>
              <c:f>Synthèse!$B$3</c:f>
              <c:strCache>
                <c:ptCount val="1"/>
                <c:pt idx="0">
                  <c:v>Total</c:v>
                </c:pt>
              </c:strCache>
            </c:strRef>
          </c:tx>
          <c:spPr bwMode="auto">
            <a:prstGeom prst="rect">
              <a:avLst/>
            </a:prstGeom>
            <a:ln w="28575" cap="rnd">
              <a:solidFill>
                <a:schemeClr val="accent1"/>
              </a:solidFill>
              <a:round/>
            </a:ln>
            <a:effectLst/>
          </c:spPr>
          <c:marker>
            <c:symbol val="none"/>
          </c:marker>
          <c:cat>
            <c:strRef>
              <c:f>Synthèse!$A$4:$A$15</c:f>
              <c:strCache>
                <c:ptCount val="11"/>
                <c:pt idx="0">
                  <c:v>Appui aux entreprises</c:v>
                </c:pt>
                <c:pt idx="1">
                  <c:v>Appui aux entreprises
Formation/compétences</c:v>
                </c:pt>
                <c:pt idx="2">
                  <c:v>Conditions de travail</c:v>
                </c:pt>
                <c:pt idx="3">
                  <c:v>Coordination des acteurs</c:v>
                </c:pt>
                <c:pt idx="4">
                  <c:v>Financement du marché de formation «de base »</c:v>
                </c:pt>
                <c:pt idx="5">
                  <c:v>Formation/ Compétences</c:v>
                </c:pt>
                <c:pt idx="6">
                  <c:v>Formations/compétences
Mobilité/</c:v>
                </c:pt>
                <c:pt idx="7">
                  <c:v>Mobilité, logement, handicap</c:v>
                </c:pt>
                <c:pt idx="8">
                  <c:v>Plusieurs thématiques en lien avec l'attractivité de l'emploi</c:v>
                </c:pt>
                <c:pt idx="9">
                  <c:v>Promotion des métiers</c:v>
                </c:pt>
                <c:pt idx="10">
                  <c:v>Promotion des métiers
Formations et compétences</c:v>
                </c:pt>
              </c:strCache>
            </c:strRef>
          </c:cat>
          <c:val>
            <c:numRef>
              <c:f>Synthèse!$B$4:$B$15</c:f>
              <c:numCache>
                <c:formatCode>General</c:formatCode>
                <c:ptCount val="11"/>
                <c:pt idx="0">
                  <c:v>4</c:v>
                </c:pt>
                <c:pt idx="1">
                  <c:v>1</c:v>
                </c:pt>
                <c:pt idx="2">
                  <c:v>5</c:v>
                </c:pt>
                <c:pt idx="3">
                  <c:v>1</c:v>
                </c:pt>
                <c:pt idx="4">
                  <c:v>1</c:v>
                </c:pt>
                <c:pt idx="5">
                  <c:v>16</c:v>
                </c:pt>
                <c:pt idx="6">
                  <c:v>1</c:v>
                </c:pt>
                <c:pt idx="7">
                  <c:v>1</c:v>
                </c:pt>
                <c:pt idx="8">
                  <c:v>2</c:v>
                </c:pt>
                <c:pt idx="9">
                  <c:v>2</c:v>
                </c:pt>
                <c:pt idx="10">
                  <c:v>2</c:v>
                </c:pt>
              </c:numCache>
            </c:numRef>
          </c:val>
        </c:ser>
        <c:dLbls>
          <c:showBubbleSize val="0"/>
          <c:showCatName val="0"/>
          <c:showLeaderLines val="0"/>
          <c:showLegendKey val="0"/>
          <c:showPercent val="0"/>
          <c:showSerName val="0"/>
          <c:showVal val="0"/>
        </c:dLbls>
        <c:axId val="260379576"/>
        <c:axId val="260379904"/>
      </c:radarChart>
      <c:catAx>
        <c:axId val="260379576"/>
        <c:scaling>
          <c:orientation val="minMax"/>
        </c:scaling>
        <c:delete val="0"/>
        <c:axPos val="b"/>
        <c:numFmt formatCode="General" sourceLinked="1"/>
        <c:majorTickMark val="none"/>
        <c:minorTickMark val="none"/>
        <c:tickLblPos val="nextTo"/>
        <c:spPr bwMode="auto">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crossAx val="260379904"/>
        <c:crosses val="autoZero"/>
        <c:auto val="1"/>
        <c:lblAlgn val="ctr"/>
        <c:lblOffset val="100"/>
        <c:noMultiLvlLbl val="0"/>
      </c:catAx>
      <c:valAx>
        <c:axId val="260379904"/>
        <c:scaling>
          <c:orientation val="minMax"/>
        </c:scaling>
        <c:delete val="0"/>
        <c:axPos val="l"/>
        <c:majorGridlines>
          <c:spPr bwMode="auto">
            <a:prstGeom prst="rect">
              <a:avLst/>
            </a:prstGeom>
            <a:ln w="9525" cap="flat" cmpd="sng" algn="ctr">
              <a:solidFill>
                <a:schemeClr val="tx1">
                  <a:lumMod val="15000"/>
                  <a:lumOff val="85000"/>
                </a:schemeClr>
              </a:solidFill>
              <a:round/>
            </a:ln>
            <a:effectLst/>
          </c:spPr>
        </c:majorGridlines>
        <c:numFmt formatCode="General" sourceLinked="1"/>
        <c:majorTickMark val="none"/>
        <c:minorTickMark val="none"/>
        <c:tickLblPos val="nextTo"/>
        <c:spPr bwMode="auto">
          <a:prstGeom prst="rect">
            <a:avLst/>
          </a:prstGeom>
          <a:noFill/>
          <a:ln>
            <a:noFill/>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crossAx val="260379576"/>
        <c:crosses val="autoZero"/>
        <c:crossBetween val="between"/>
      </c:valAx>
      <c:spPr bwMode="auto">
        <a:prstGeom prst="rect">
          <a:avLst/>
        </a:prstGeom>
        <a:noFill/>
        <a:ln>
          <a:noFill/>
        </a:ln>
        <a:effectLst/>
      </c:spPr>
    </c:plotArea>
    <c:legend>
      <c:legendPos val="r"/>
      <c:layout/>
      <c:overlay val="0"/>
      <c:spPr bwMode="auto">
        <a:prstGeom prst="rect">
          <a:avLst/>
        </a:prstGeom>
        <a:noFill/>
        <a:ln>
          <a:noFill/>
        </a:ln>
        <a:effectLst/>
      </c:spPr>
      <c:txPr>
        <a:bodyPr rot="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fr-FR"/>
        </a:p>
      </c:txPr>
    </c:legend>
    <c:plotVisOnly val="1"/>
    <c:dispBlanksAs val="gap"/>
    <c:showDLblsOverMax val="0"/>
  </c:chart>
  <c:spPr bwMode="auto">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l="0.69999999999999996" r="0.69999999999999996" t="0.75" b="0.75" header="0.29999999999999999" footer="0.29999999999999999"/>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cs:axisTitle>
  <cs:categoryAxis>
    <cs:lnRef idx="0"/>
    <cs:fillRef idx="0"/>
    <cs:effectRef idx="0"/>
    <cs:fontRef idx="minor">
      <a:schemeClr val="tx1">
        <a:lumMod val="65000"/>
        <a:lumOff val="35000"/>
      </a:schemeClr>
    </cs:fontRef>
    <cs:spPr bwMode="auto">
      <a:prstGeom prst="rect">
        <a:avLst/>
      </a:prstGeom>
      <a:ln w="9525" cap="flat" cmpd="sng" algn="ctr">
        <a:solidFill>
          <a:schemeClr val="tx1">
            <a:lumMod val="15000"/>
            <a:lumOff val="85000"/>
          </a:schemeClr>
        </a:solidFill>
        <a:round/>
      </a:ln>
    </cs:spPr>
    <cs:defRPr sz="900"/>
  </cs:categoryAxis>
  <cs:chartArea>
    <cs:lnRef idx="0"/>
    <cs:fillRef idx="0"/>
    <cs:effectRef idx="0"/>
    <cs:fontRef idx="minor">
      <a:schemeClr val="tx1"/>
    </cs:fontRef>
    <cs:spPr bwMode="auto">
      <a:prstGeom prst="rect">
        <a:avLst/>
      </a:prstGeom>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bwMode="auto">
      <a:prstGeom prst="rect">
        <a:avLst/>
      </a:prstGeom>
      <a:ln w="28575" cap="rnd">
        <a:solidFill>
          <a:schemeClr val="phClr"/>
        </a:solidFill>
        <a:round/>
      </a:ln>
    </cs:spPr>
  </cs:dataPointLine>
  <cs:dataPointMarker>
    <cs:lnRef idx="0">
      <cs:styleClr val="auto"/>
    </cs:lnRef>
    <cs:fillRef idx="1">
      <cs:styleClr val="auto"/>
    </cs:fillRef>
    <cs:effectRef idx="0"/>
    <cs:fontRef idx="minor">
      <a:schemeClr val="tx1"/>
    </cs:fontRef>
    <cs:spPr bwMode="auto">
      <a:prstGeom prst="rect">
        <a:avLst/>
      </a:prstGeom>
      <a:ln w="9525">
        <a:solidFill>
          <a:schemeClr val="phClr"/>
        </a:solidFill>
      </a:ln>
    </cs:spPr>
  </cs:dataPointMarker>
  <cs:dataPointWireframe>
    <cs:lnRef idx="0">
      <cs:styleClr val="auto"/>
    </cs:lnRef>
    <cs:fillRef idx="1"/>
    <cs:effectRef idx="0"/>
    <cs:fontRef idx="minor">
      <a:schemeClr val="tx1"/>
    </cs:fontRef>
    <cs:spPr bwMode="auto">
      <a:prstGeom prst="rect">
        <a:avLst/>
      </a:prstGeom>
      <a:ln w="9525" cap="rnd">
        <a:solidFill>
          <a:schemeClr val="phClr"/>
        </a:solidFill>
        <a:round/>
      </a:ln>
    </cs:spPr>
  </cs:dataPointWireframe>
  <cs:dataTable>
    <cs:lnRef idx="0"/>
    <cs:fillRef idx="0"/>
    <cs:effectRef idx="0"/>
    <cs:fontRef idx="minor">
      <a:schemeClr val="tx1">
        <a:lumMod val="65000"/>
        <a:lumOff val="35000"/>
      </a:schemeClr>
    </cs:fontRef>
    <cs:spPr bwMode="auto">
      <a:prstGeom prst="rect">
        <a:avLst/>
      </a:prstGeom>
      <a:noFill/>
      <a:ln w="9525" cap="flat" cmpd="sng" algn="ctr">
        <a:solidFill>
          <a:schemeClr val="tx1">
            <a:lumMod val="15000"/>
            <a:lumOff val="85000"/>
          </a:schemeClr>
        </a:solidFill>
        <a:round/>
      </a:ln>
    </cs:spPr>
    <cs:defRPr sz="900"/>
  </cs:dataTable>
  <cs:downBar>
    <cs:lnRef idx="0"/>
    <cs:fillRef idx="0"/>
    <cs:effectRef idx="0"/>
    <cs:fontRef idx="minor">
      <a:schemeClr val="tx1"/>
    </cs:fontRef>
    <cs:spPr bwMode="auto">
      <a:prstGeom prst="rect">
        <a:avLst/>
      </a:prstGeom>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dropLine>
  <cs:errorBar>
    <cs:lnRef idx="0"/>
    <cs:fillRef idx="0"/>
    <cs:effectRef idx="0"/>
    <cs:fontRef idx="minor">
      <a:schemeClr val="tx1"/>
    </cs:fontRef>
    <cs:spPr bwMode="auto">
      <a:prstGeom prst="rect">
        <a:avLst/>
      </a:prstGeom>
      <a:ln w="9525" cap="flat" cmpd="sng" algn="ctr">
        <a:solidFill>
          <a:schemeClr val="tx1">
            <a:lumMod val="65000"/>
            <a:lumOff val="35000"/>
          </a:schemeClr>
        </a:solidFill>
        <a:round/>
      </a:ln>
    </cs:spPr>
  </cs:errorBar>
  <cs:floor>
    <cs:lnRef idx="0"/>
    <cs:fillRef idx="0"/>
    <cs:effectRef idx="0"/>
    <cs:fontRef idx="minor">
      <a:schemeClr val="tx1"/>
    </cs:fontRef>
    <cs:spPr bwMode="auto">
      <a:prstGeom prst="rect">
        <a:avLst/>
      </a:prstGeom>
      <a:noFill/>
      <a:ln>
        <a:noFill/>
      </a:ln>
    </cs:spPr>
  </cs:floor>
  <cs:gridlineMajor>
    <cs:lnRef idx="0"/>
    <cs:fillRef idx="0"/>
    <cs:effectRef idx="0"/>
    <cs:fontRef idx="minor">
      <a:schemeClr val="tx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tx1"/>
    </cs:fontRef>
    <cs:spPr bwMode="auto">
      <a:prstGeom prst="rect">
        <a:avLst/>
      </a:prstGeom>
      <a:ln w="9525" cap="flat" cmpd="sng" algn="ctr">
        <a:solidFill>
          <a:schemeClr val="tx1">
            <a:lumMod val="5000"/>
            <a:lumOff val="95000"/>
          </a:schemeClr>
        </a:solidFill>
        <a:round/>
      </a:ln>
    </cs:spPr>
  </cs:gridlineMinor>
  <cs:hiLoLine>
    <cs:lnRef idx="0"/>
    <cs:fillRef idx="0"/>
    <cs:effectRef idx="0"/>
    <cs:fontRef idx="minor">
      <a:schemeClr val="tx1"/>
    </cs:fontRef>
    <cs:spPr bwMode="auto">
      <a:prstGeom prst="rect">
        <a:avLst/>
      </a:prstGeom>
      <a:ln w="9525" cap="flat" cmpd="sng" algn="ctr">
        <a:solidFill>
          <a:schemeClr val="tx1">
            <a:lumMod val="50000"/>
            <a:lumOff val="50000"/>
          </a:schemeClr>
        </a:solidFill>
        <a:round/>
      </a:ln>
    </cs:spPr>
  </cs:hiLoLine>
  <cs:leader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spc="0"/>
  </cs:title>
  <cs:trendline>
    <cs:lnRef idx="0">
      <cs:styleClr val="auto"/>
    </cs:lnRef>
    <cs:fillRef idx="0"/>
    <cs:effectRef idx="0"/>
    <cs:fontRef idx="minor">
      <a:schemeClr val="tx1"/>
    </cs:fontRef>
    <cs:spPr bwMode="auto">
      <a:prstGeom prst="rect">
        <a:avLst/>
      </a:prstGeom>
      <a:ln w="19050" cap="rnd">
        <a:solidFill>
          <a:schemeClr val="phClr"/>
        </a:solidFill>
        <a:prstDash val="sysDot"/>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bwMode="auto">
      <a:prstGeom prst="rect">
        <a:avLst/>
      </a:prstGeom>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spPr bwMode="auto">
      <a:prstGeom prst="rect">
        <a:avLst/>
      </a:prstGeom>
      <a:noFill/>
      <a:ln>
        <a:noFill/>
      </a:ln>
    </cs:spPr>
  </cs:wall>
  <cs:dataPointMarkerLayout symbol="circle" size="5"/>
</cs:chartStyle>
</file>

<file path=xl/drawings/_rels/drawing1.xml.rels><?xml version="1.0" encoding="UTF-8" standalone="yes"?><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2</xdr:col>
      <xdr:colOff>1571625</xdr:colOff>
      <xdr:row>0</xdr:row>
      <xdr:rowOff>0</xdr:rowOff>
    </xdr:from>
    <xdr:to>
      <xdr:col>5</xdr:col>
      <xdr:colOff>1085850</xdr:colOff>
      <xdr:row>21</xdr:row>
      <xdr:rowOff>0</xdr:rowOff>
    </xdr:to>
    <xdr:graphicFrame>
      <xdr:nvGraphicFramePr>
        <xdr:cNvPr id="2" name="Graphique 1"/>
        <xdr:cNvGraphicFramePr>
          <a:graphicFrameLocks xmlns:a="http://schemas.openxmlformats.org/drawingml/2006/mai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SAYKI Hiba" refreshedDate="45321.730146064816" createdVersion="6" refreshedVersion="6" minRefreshableVersion="3" recordCount="36">
  <cacheSource type="worksheet">
    <worksheetSource ref="B2:I44" sheet="Dispositifs financiers"/>
  </cacheSource>
  <cacheFields count="8">
    <cacheField name="Nature de l'Aide" numFmtId="0">
      <sharedItems/>
    </cacheField>
    <cacheField name="Nom du dispositif" numFmtId="0">
      <sharedItems count="36">
        <s v="Dispositif « Prestation-Conseil en RH » (PCRH)"/>
        <s v="Charte Emploi"/>
        <s v="Être accompagné dans ma fonction RH"/>
        <s v="Trouver les compétences dans le cadre du « Pack Relocalisation »"/>
        <s v="Dispositif « Validation des Acquis de l'Expérience (VAE) »"/>
        <s v="AAP sur la base du BOP 103"/>
        <s v="AAP sur la base du BOP 111"/>
        <s v="Fonds pour des actions d’entreprises sur les risques professionnels"/>
        <s v="Subventions de prévention de risques pour les TPE"/>
        <s v="Financement d’actions collectives"/>
        <s v="Contrat d'Objectifs Emploi-Formation (COEF)"/>
        <s v="Financement du marché de formation «de base »"/>
        <s v="Action de formation préalable au recrutement (AFPR)"/>
        <s v="POEI (Préparation Opérationnelle à l’Emploi Individuelle) via le PIC"/>
        <s v="POEC (Préparation Opérationnelle à l’Emploi Collective) via le PIC"/>
        <s v="Actions de Formations en Situation de Travail (AFEST)"/>
        <s v="Offre régional de formation"/>
        <s v="Fond pour le développement de la formation initiale "/>
        <s v="Fond Social Européen plus (FSE+) sur la période 2021-2027"/>
        <s v="Financements ponctuels d'évenements"/>
        <s v="Fonds National pour l’Emploi et de la Formation (FNE Formation)"/>
        <s v="Dispositifs « Persévérance »"/>
        <s v="Dispositif « Accompagnement H+ Formation »"/>
        <s v="Pacte régional d'investissment Compétences"/>
        <s v="AAP Fond Social Apprentis (FSA)"/>
        <s v="Dispositif « Innover pour l’emploi »"/>
        <s v="Méthode &quot;Insertion par l'offre et la demande&quot; (IOD)"/>
        <s v="Former les salariés dans le cadre du « Pack Relocalisation »"/>
        <s v="Dispositif « Form’toit »"/>
        <s v="Financements spécifiques"/>
        <s v="Dispositif national d'aide à l'investissement immatériel pour les entreprises agroalimentaires (DINAII)"/>
        <s v="Contrat de Plan Etat-Région (CPER)"/>
        <s v="Financements ponctuelle"/>
        <s v="AAP &quot;orientation – formation – emploi&quot;"/>
        <s v="Fonds de transition juste &quot;Emploi et compétences&quot; (FTJ)"/>
        <s v="Dispositif « Engagements sur le Développement de l’Emploi et des Compétences » (EDEC)"/>
      </sharedItems>
    </cacheField>
    <cacheField name="Domaine dintervention" numFmtId="0">
      <sharedItems count="15">
        <s v="Appui aux entreprises"/>
        <s v="Appui aux entreprises_x000a_Formation/compétences"/>
        <s v="Conditions de travail"/>
        <s v="Coordination des acteurs"/>
        <s v="Financement du marché de formation «de base »"/>
        <s v="Formation/ Compétences"/>
        <s v="Formations/compétences_x000a_Mobilité/"/>
        <s v="Mobilité, logement, handicap"/>
        <s v="Plusieurs thématiques en lien avec l'attractivité de l'emploi"/>
        <s v="Promotion des métiers"/>
        <s v="Promotion des métiers_x000a_Formations et compétences"/>
        <s v="Formation/Compétences" u="1"/>
        <s v="Formations/ Compétences" u="1"/>
        <s v="Formations/compétences" u="1"/>
        <s v="Formation/ Compétences??" u="1"/>
      </sharedItems>
    </cacheField>
    <cacheField name="Structure porteuse" numFmtId="0">
      <sharedItems count="21">
        <s v="DREETS 2ECS et OCAPIAT"/>
        <s v="DRAAF - SREA, DREETS et OCAPIAT"/>
        <s v="Conseil régional DIRECO"/>
        <s v="DREETS 2ECS"/>
        <s v="DREETS T"/>
        <s v="Culture Viande"/>
        <s v="CARSAT"/>
        <s v="DREETS 2ECS, Conseil régional et Via Compétences"/>
        <s v="Conseil régional DFOR"/>
        <s v="France travail"/>
        <s v="France travail et OCAPIAT"/>
        <s v="DREETS, OCAPIAT, France Travail et Via Compétences"/>
        <s v="OCAPIAT"/>
        <s v="Géré au niveau national DREETS 2ECS et OCAPIAT"/>
        <s v="DRAAF SRFD"/>
        <s v="Conseil régional DFOR et AGEFIPH"/>
        <s v="DREETS 2ECS et France Travail"/>
        <s v="DRAAF - SREA"/>
        <s v="DREETS 2ECS et Conseil régional AuRA"/>
        <s v="Aura Orientation"/>
        <s v="Géré au niveau national DREETS 2ECS"/>
      </sharedItems>
    </cacheField>
    <cacheField name="Objectifs et montant le cas échéant" numFmtId="0">
      <sharedItems containsBlank="1" longText="1"/>
    </cacheField>
    <cacheField name="Montant" numFmtId="0">
      <sharedItems containsBlank="1"/>
    </cacheField>
    <cacheField name="Site web" numFmtId="0">
      <sharedItems containsBlank="1" longText="1"/>
    </cacheField>
    <cacheField name="Structure d'emploi béneficiant du dispositif"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
  <r>
    <s v="Régional"/>
    <x v="0"/>
    <x v="0"/>
    <x v="0"/>
    <s v="Accompagnement  pour les entreprises de moins de 250 salariés pour améliorer la gestion de leurs ressources humaines"/>
    <s v="Prise en charge jusqu’à 100 % par l’État et par des organismes co-financeurs (OCAPIAT) sous conditions"/>
    <s v="https://www.auvergnerhonealpes.fr/aides/aider-mes-apprentis-poursuivre-leur-formation "/>
    <m/>
  </r>
  <r>
    <s v="Régional"/>
    <x v="1"/>
    <x v="1"/>
    <x v="1"/>
    <s v="Mobiliser les leviers financiers disponibles sur des problématiques en lien avec le développement de l'attractivité de l'emploi et des compétences dans les filières agricoles et agroalimentaires dans entreprises de moins de 300 salariés et publics les plus fragiles"/>
    <s v="Financement par AAP dans la limite du montant disponible dans le cadre de la déclinaison régionale de la Charte Emploi"/>
    <s v="https://www.auvergnerhonealpes.fr/aides/obtenir-une-aide-pour-me-loger-et-me-restaurer-dans-le-cadre-de-ma-formation "/>
    <m/>
  </r>
  <r>
    <s v="Régional"/>
    <x v="2"/>
    <x v="0"/>
    <x v="2"/>
    <s v="Financement d’actions de conseils en RH à destination des TPE et PME pour répondre aux besoins en recrutement, fidélisation, management, etc."/>
    <s v="Prise en charge de l'intégralité des coûts de prestation pour le conseil en ressources humaines et une mise en oeuvre opérationnelle des solutions (chéquier-conseil de 12 jours d'accompagnement conseil sur 3 ans)"/>
    <s v="https://www.auvergnerhonealpes.fr/aides/moderniser-mon-offre-de-formation "/>
    <s v="Structures de formation"/>
  </r>
  <r>
    <s v="Régional"/>
    <x v="3"/>
    <x v="0"/>
    <x v="2"/>
    <s v="Aider dans le recrutement en industrie de personnes seniors (de plus de 55 ans) pour toutes tailles d'entreprise"/>
    <s v="Prise en charge d’une partie du coût d’embauche (varie en fonction de l'age des personnes recrutées entre 6000 et 8000€ pour un équivalent temps plein)"/>
    <s v="https://www.auvergnerhonealpes.fr/aides/integrer-le-parcours-de-formation-perseverance "/>
    <m/>
  </r>
  <r>
    <s v="Régional"/>
    <x v="4"/>
    <x v="0"/>
    <x v="3"/>
    <s v="Mobilisation de financements pour des projets collectifs de VAE, outil de dialogue social et de développement RH des entreprises (pour les salariés)"/>
    <s v="Prise en charge du parcours personnalisé d'accompagnement "/>
    <m/>
    <m/>
  </r>
  <r>
    <s v="Régional"/>
    <x v="5"/>
    <x v="2"/>
    <x v="4"/>
    <s v="Financement d'actions en lien avec le maintien dans l’emploi et la désinsertion professionnelle en partenariat avec l’AGEFIPH et en collaboration avec les principaux partenaires régionaux"/>
    <s v="Montant disponible dans le cadre de l'AAP sur la base du BOP 103"/>
    <m/>
    <m/>
  </r>
  <r>
    <s v="Régional"/>
    <x v="6"/>
    <x v="2"/>
    <x v="4"/>
    <s v="Financement d'actions en matière de santé et sécurité au travail et dialogue social ouvert à toute structure"/>
    <s v="Montant disponible dans le cadre de l'AAP sur la base du BOP 111"/>
    <s v="https://www.auvergnerhonealpes.fr/aides/trouver-un-emploi-durable"/>
    <s v="CMA"/>
  </r>
  <r>
    <s v="Régional"/>
    <x v="7"/>
    <x v="2"/>
    <x v="5"/>
    <s v="Mobilisation des fonds propres de la branche qui permettent de cofinancer des actions d’entreprises sur les risques professionnels (diagnostic, plans d’action, etc) "/>
    <m/>
    <s v="https://www.auvergnerhonealpes.fr/aides/beneficier-de-laccompagnement-h-formation"/>
    <m/>
  </r>
  <r>
    <s v="Régional"/>
    <x v="8"/>
    <x v="2"/>
    <x v="6"/>
    <s v=" Versement de subventions de prévention pour les TPE (moins de 50 salariés), avec une approche par thématiques spécifiques (promotion des PMS, ventilation, etc.) ou par secteur d’activité ;_x000a_"/>
    <m/>
    <s v="https://www.auvergnerhonealpes.fr/aides/etre-accompagne-dans-ma-fonction-rh"/>
    <m/>
  </r>
  <r>
    <s v="Régional"/>
    <x v="9"/>
    <x v="2"/>
    <x v="6"/>
    <s v="Financement d’actions collectives, menées en partenariat avec d’autres structures, sur des thématiques innovantes en lien avec les conditions de travail révention des TMS, recherche des liens et des points de vigilance entre Santé, Lean et Performance globale, réflexion sur les exosquelettes, etc)._x000a_"/>
    <m/>
    <s v="https://www.auvergnerhonealpes.fr/aides/region-industrie-pack-relocalisation-former-les-salaries"/>
    <m/>
  </r>
  <r>
    <s v="Régional"/>
    <x v="10"/>
    <x v="3"/>
    <x v="7"/>
    <s v="Pilotage et financement des COEF en lien avec la Région, mis en œuvre par Via Compétences pour contribuer aux démarches partenariales de coordination des acteurs régionaux de l’emploi"/>
    <m/>
    <s v="https://www.auvergnerhonealpes.fr/aides/pack-relocalisation-trouver-les-competences"/>
    <m/>
  </r>
  <r>
    <s v="National"/>
    <x v="11"/>
    <x v="4"/>
    <x v="8"/>
    <s v="Financer des actions de formation ciblant les différents publics régionaux de demandeurs d’emploi"/>
    <s v="Non mentionné"/>
    <s v="https://draaf.auvergne-rhone-alpes.agriculture.gouv.fr/agro-alimentaire-appel-a-projets-dinaii-2022-dispositif-national-d-aide-a-l-a3169.html"/>
    <s v="ARAG sur un projet exosquelette_x000a_IFRIA sur un projet de formation_x000a_LCA sur des actions de formation spécifiques"/>
  </r>
  <r>
    <s v="National"/>
    <x v="12"/>
    <x v="5"/>
    <x v="9"/>
    <s v="Déploiement d’aides financières à la formation préalable à l'embauche sur une durée déterminée pour les demandeurs d'emploi "/>
    <s v="5 à 8€/h net dans la limite de 400 heures"/>
    <s v="https://www.ocapiat.fr/wp-content/uploads/Communique-de-presse_charte-emploiAURA.pdf"/>
    <s v="Tous signataire de la charte"/>
  </r>
  <r>
    <s v="Régional"/>
    <x v="13"/>
    <x v="5"/>
    <x v="9"/>
    <s v="Déploiement d’aides financières à la formation préalable à l'embauche sur un emploi durable pour les demandeurs d'emploi "/>
    <s v="5 à 8€/h net dans la limite de 400 heures"/>
    <m/>
    <m/>
  </r>
  <r>
    <s v="Européen"/>
    <x v="14"/>
    <x v="5"/>
    <x v="10"/>
    <s v="Déploiement d’aides à la formation collective pour les demandeurs d'emploi inscrits à Pôle Emploi ou les salariés en insertion, organisé par les OPCO et réalisé par des centres de formation dans le cadre des financements du PIC"/>
    <s v="Prise en charge jusqu'à 400 heures de formation max"/>
    <s v="https://fse.gouv.fr/"/>
    <m/>
  </r>
  <r>
    <s v="Européen"/>
    <x v="15"/>
    <x v="5"/>
    <x v="11"/>
    <s v="Conception et expérimentation d’une méthodologie régionale partenariale permettant aux demandeurs d’emplois d’accéder à l’AFEST dans le cadre non seulement du développement de leurs compétences mais aussi de leur insertion en emploi."/>
    <s v="Prise en charge total ou partiel dans le cadre du PIC"/>
    <s v="https://auvergne-rhone-alpes.dreets.gouv.fr/Le-Fonds-de-transition-juste"/>
    <m/>
  </r>
  <r>
    <s v="Régional"/>
    <x v="16"/>
    <x v="5"/>
    <x v="12"/>
    <m/>
    <m/>
    <s v="https://www.prefectures-regions.gouv.fr/auvergne-rhone-alpes/Region-et-institutions/L-action-de-l-Etat/Amenagement-du-territoire-logement-transport-numerique/Amenagement-du-territoire/Les-Contrats-de-plan-Etat-Region/Les-contrats-de-plan-Etat-Region-CPER-et-CPIER/Le-contrat-de-plan-Etat-Region-Auvergne-Rhone-Alpes-2021-2027/"/>
    <m/>
  </r>
  <r>
    <s v="Régional"/>
    <x v="17"/>
    <x v="5"/>
    <x v="5"/>
    <s v="Mobilisation de fond pour le développement de la formation initiale en partenariat avec des centres de formations par apprentissage (CFA) tel que l’IFRIA"/>
    <m/>
    <s v="https://www.google.com/url?sa=t&amp;rct=j&amp;q=&amp;esrc=s&amp;source=web&amp;cd=&amp;cad=rja&amp;uact=8&amp;ved=2ahUKEwjb99nKpIWEAxUoVqQEHfqxDY0QFnoECBEQAQ&amp;url=https%3A%2F%2Fauvergne-rhone-alpes.dreets.gouv.fr%2Fsites%2Fauvergne-rhone-alpes.dreets.gouv.fr%2FIMG%2Fpdf%2Faap-_piciae_2023.pdf&amp;usg=AOvVaw1RyrCVRa2AhFlouy2cgRrl&amp;opi=89978449"/>
    <m/>
  </r>
  <r>
    <s v="Régional"/>
    <x v="18"/>
    <x v="5"/>
    <x v="13"/>
    <s v="Financement de projets permettant d'anticiper et accompagner les évolutions économiques "/>
    <s v="Cofinancement par AAP à un taux maximal de 50% sur le territoire rhônalpin et 60% sur le territoire auvergnat"/>
    <s v="https://vae.gouv.fr/ _x000a_http://www.vae-certificateurs.fr/ "/>
    <m/>
  </r>
  <r>
    <s v="National"/>
    <x v="19"/>
    <x v="5"/>
    <x v="14"/>
    <s v="Assurer en toute occasion la promotion des métiers de l’agriculture et de l’agroalimentaire"/>
    <s v="Montant ponctuel selon les événements"/>
    <s v="https://www.economie.gouv.fr/plan-de-relance/mesures/fne-formation"/>
    <m/>
  </r>
  <r>
    <s v="National??"/>
    <x v="20"/>
    <x v="5"/>
    <x v="0"/>
    <s v="Financer la formation des salariés en activité partielle au travaillant dans une entreprise en difficulté face aux évolutions des modes de production (pour toute taile d'entreprise)_x000a_Géré directement du national vers les OPCO"/>
    <s v="Taux et modalités de prise en charge différents selon les régimes proposés (plus de détails via le lien)"/>
    <s v="https://www.via-competences.fr/sites/default/files/medias/file/2023/11/pacte-ara-vf%20%282%29.pdf"/>
    <m/>
  </r>
  <r>
    <s v="Régional"/>
    <x v="21"/>
    <x v="5"/>
    <x v="8"/>
    <s v="Financement de parcours de formation spécifique &quot;perséverence&quot; pour faciliter l’accès à la formation et à l’emploi des bénéficiaires du RSA, associé à la prime &quot;droits et devoirs&quot; "/>
    <s v="En partenariat avec les départements et couvre 650 h de formation au maximum avec une période d’immersion en entreprise (de 25 % minimum)"/>
    <s v="https://travail-emploi.gouv.fr/emploi-et-insertion/tpe-pme/gerer-mes-ressources-humaines/prestation-conseils-rh"/>
    <m/>
  </r>
  <r>
    <s v="Régional"/>
    <x v="22"/>
    <x v="5"/>
    <x v="15"/>
    <s v="Accompagnement prenant en compte la situation de handicap tout au long du parcours de formation et pendant la période d'immersion en entreprise"/>
    <s v="En fonction de la personne et de la structure (qui doit etre signataire de la charte H+ formation)"/>
    <s v="https://www.via-competences.fr/politiques-emploi-formation/strategies-en-region/les-coef"/>
    <m/>
  </r>
  <r>
    <s v="Régional"/>
    <x v="23"/>
    <x v="5"/>
    <x v="16"/>
    <s v="Faciliter l'accès et le retour à l'emploi aux jeunes ou demandeurs d’emplois, peu ou pas qualifiés et aux publics prioritaires, satisfaire les besoins des métiers en tension et soutenir la transformation des compétences"/>
    <s v="Un des niveaux d'intervention du Plan d‘Investissement Compétences 2018-2023 (PIC) _x000a_Financement de nouveaux parcours de formation additionnels vers l'emploi et d'actions transversals en lien"/>
    <s v="https://auvergne-rhone-alpes.dreets.gouv.fr/Appel-a-projets-pour-le-maintien-dans-l-emploi-2023"/>
    <m/>
  </r>
  <r>
    <s v="Régional"/>
    <x v="24"/>
    <x v="5"/>
    <x v="8"/>
    <s v="Faciliter l'accès et le maintien en formation d'apprentis en difficulté financières ou sociales. _x000a_S'adresse au CFA et OFA d'AuRA"/>
    <s v="Aide ponctuelle couvrant les dépenses de santé, les frais de restauration, de transport et d'hébergement (jusqu'à 20€/apprenti)"/>
    <s v="https://auvergne-rhone-alpes.dreets.gouv.fr/Appel-a-projets-sante-au-travail-et-developpement-du-dialogue-social-et-de-la_x000a_"/>
    <m/>
  </r>
  <r>
    <s v="National"/>
    <x v="25"/>
    <x v="5"/>
    <x v="8"/>
    <s v="Accompagnement des structures de formation dans la modernisation de leur offre de formation"/>
    <s v="AMI cofinancé par le FSE"/>
    <s v="https://www.pole-emploi.fr/files/live/sites/PE/files/fichiers-en-telechargement/fichiers-en-telechargement---emp/com6387613490809875433.pdf"/>
    <m/>
  </r>
  <r>
    <s v="National"/>
    <x v="26"/>
    <x v="5"/>
    <x v="8"/>
    <s v="Accompagnement personnalisé pour les jeunes de 16 à 25 ans (ayant quitté le système de formation initiale et en recherche d'emploi) "/>
    <s v="Prise en charge l’appui personnalisé par un conseiller "/>
    <s v="https://www.pole-emploi.fr/files/live/sites/PE/files/fichiers-en-telechargement/fichiers-en-telechargement---emp/com6387613490809875433.pdf"/>
    <m/>
  </r>
  <r>
    <s v="National"/>
    <x v="27"/>
    <x v="5"/>
    <x v="2"/>
    <s v="Accompagner et développer les compétences des salariés des entreprises de toutes tailles"/>
    <s v="Prise en charge de 50% des salaires et charges des salariés formés et des formateurs salariés internes pendant le temps de formation"/>
    <s v="https://www.pole-emploi.fr/candidat/en-formation/mes-aides-financieres/la-preparation-operationnelle-1.html"/>
    <m/>
  </r>
  <r>
    <s v="Public"/>
    <x v="28"/>
    <x v="6"/>
    <x v="8"/>
    <s v="Plateforme régionale pour accompagner gratuitement les personnes en formation dans la recherche d’hébergement, de transport, de garde d’enfant, etc."/>
    <s v="Hébergement gratuit et la restauration à un tarif variant entre 2€ et 4€  par repas"/>
    <m/>
    <m/>
  </r>
  <r>
    <s v="Réginal"/>
    <x v="29"/>
    <x v="7"/>
    <x v="9"/>
    <s v="Mise en œuvre de dispositifs spécifiques sur certaines thématiques sociales en lien avec l’emploi (logement, mobilité, handicap, etc.), en collaboration avec des partenaires spécialisés"/>
    <s v="Non mentionné"/>
    <s v="https://www.auvergnerhonealpes-orientation.fr/appel-a-projets-forums-orientation-formation-emploi/"/>
    <m/>
  </r>
  <r>
    <s v="Public"/>
    <x v="30"/>
    <x v="8"/>
    <x v="17"/>
    <s v="Financement d'actions en lien avec l'attractivité des métiers, actions de formation sur des thèmes spécifiques, R&amp;D pour améliorer les conditions de travail des salariés dans le secteur des IAA_x000a_Concerne les PME, Associations et organismes professionnels,pôles de compétitivité et organismes consulaires"/>
    <s v="Financement par AAP dans la limite du montant disponible dans le cadre de la déclinaison régionale du DINAII"/>
    <s v="https://www.via-competences.fr/politiques-emploi-formation/strategies-en-region/le-pic-et-le-pacte-regional/projets-pic-et-via-competences/action-de-formation-en-situation-de-travail-afest"/>
    <s v="CMA"/>
  </r>
  <r>
    <s v="Public"/>
    <x v="31"/>
    <x v="8"/>
    <x v="18"/>
    <s v="Financement de projets inscrits dans le cadre de soutien de l'activité économique pour créer des emploi dans plusieurs secteurs y compris le secteur industriel"/>
    <s v="Montant disponible via le Contrat de Plan Etat-Région"/>
    <m/>
    <m/>
  </r>
  <r>
    <s v="National"/>
    <x v="32"/>
    <x v="9"/>
    <x v="8"/>
    <s v="Mobiliser ponctuellement des financements pour participer à la promotion des métiers du secteur agroalimentaire,  par exemple dans le cadre du Mondial des Métiers"/>
    <s v="Montant ponctuel selon les événements"/>
    <m/>
    <m/>
  </r>
  <r>
    <s v="National"/>
    <x v="33"/>
    <x v="9"/>
    <x v="19"/>
    <s v="Organiser et financer des actions d’orientation et de valorisation des métiers pour le public cible_x000a_"/>
    <s v="Financement par AAP dans la limite du montant disponible"/>
    <m/>
    <m/>
  </r>
  <r>
    <s v="National??"/>
    <x v="34"/>
    <x v="10"/>
    <x v="20"/>
    <s v="Soutenir la reconversion ou le perfectionnement professionnel des travailleurs et des demandeurs d’emploi, et à accompagner, et le cas échéant former les demandeur d’emploi dont les métiers sont transformés dans le cadre de la transition écologique"/>
    <s v="Financement par AAP dans la limite du montant disponible dans le cadre de la déclinaison régionale du FTJ"/>
    <m/>
    <m/>
  </r>
  <r>
    <s v="National??"/>
    <x v="35"/>
    <x v="10"/>
    <x v="3"/>
    <s v="Encourager et soutenir des projets visant à sécuriser, maintenir et développer l’emploi et les compétences des actifs afin d'anticiper les évolutions des métiers et des compétences"/>
    <s v="Co-financement par AAP dans la limite du montant disponible dans le cadre de l'EDEC (20 à 30 projets financé/an pour un montant &gt;15000€/projet)"/>
    <s v="Culture Viande, ARAG"/>
    <m/>
  </r>
</pivotCacheRecords>
</file>

<file path=xl/pivotTables/_rels/pivotTable1.xml.rels><?xml version="1.0" encoding="UTF-8" standalone="yes"?><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r="http://schemas.openxmlformats.org/officeDocument/2006/relationships" name="Tableau croisé dynamique2"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chartFormat="1">
  <location ref="A3:B15" firstHeaderRow="1" firstDataRow="1" firstDataCol="1"/>
  <pivotFields count="8">
    <pivotField showAll="0"/>
    <pivotField dataField="1" showAll="0">
      <items count="37">
        <item x="33"/>
        <item x="24"/>
        <item x="5"/>
        <item x="6"/>
        <item x="12"/>
        <item x="15"/>
        <item x="1"/>
        <item x="31"/>
        <item x="10"/>
        <item x="22"/>
        <item x="35"/>
        <item x="28"/>
        <item x="25"/>
        <item x="0"/>
        <item x="4"/>
        <item x="30"/>
        <item x="21"/>
        <item x="2"/>
        <item x="9"/>
        <item x="11"/>
        <item x="32"/>
        <item x="19"/>
        <item x="29"/>
        <item x="17"/>
        <item x="18"/>
        <item x="34"/>
        <item x="20"/>
        <item x="7"/>
        <item x="27"/>
        <item x="26"/>
        <item x="16"/>
        <item x="23"/>
        <item x="14"/>
        <item x="13"/>
        <item x="8"/>
        <item x="3"/>
        <item t="default"/>
      </items>
    </pivotField>
    <pivotField axis="axisRow" showAll="0">
      <items count="16">
        <item x="0"/>
        <item x="1"/>
        <item x="2"/>
        <item x="3"/>
        <item x="4"/>
        <item x="5"/>
        <item m="1" x="14"/>
        <item m="1" x="11"/>
        <item m="1" x="12"/>
        <item m="1" x="13"/>
        <item x="6"/>
        <item x="7"/>
        <item x="8"/>
        <item x="9"/>
        <item x="10"/>
        <item t="default"/>
      </items>
    </pivotField>
    <pivotField showAll="0"/>
    <pivotField showAll="0"/>
    <pivotField showAll="0"/>
    <pivotField showAll="0"/>
    <pivotField showAll="0"/>
  </pivotFields>
  <rowFields count="1">
    <field x="2"/>
  </rowFields>
  <rowItems count="12">
    <i>
      <x/>
    </i>
    <i>
      <x v="1"/>
    </i>
    <i>
      <x v="2"/>
    </i>
    <i>
      <x v="3"/>
    </i>
    <i>
      <x v="4"/>
    </i>
    <i>
      <x v="5"/>
    </i>
    <i>
      <x v="10"/>
    </i>
    <i>
      <x v="11"/>
    </i>
    <i>
      <x v="12"/>
    </i>
    <i>
      <x v="13"/>
    </i>
    <i>
      <x v="14"/>
    </i>
    <i t="grand">
      <x/>
    </i>
  </rowItems>
  <colItems count="1">
    <i/>
  </colItems>
  <dataFields count="1">
    <dataField name="Nombre de Nom du dispositif" fld="1" subtotal="count"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xmlns:r="http://schemas.openxmlformats.org/officeDocument/2006/relationships" name="Tableau croisé dynamique3"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chartFormat="1">
  <location ref="A20:B61" firstHeaderRow="1" firstDataRow="1" firstDataCol="1"/>
  <pivotFields count="8">
    <pivotField showAll="0"/>
    <pivotField dataField="1" showAll="0">
      <items count="37">
        <item x="33"/>
        <item x="24"/>
        <item x="5"/>
        <item x="6"/>
        <item x="12"/>
        <item x="15"/>
        <item x="1"/>
        <item x="31"/>
        <item x="10"/>
        <item x="22"/>
        <item x="35"/>
        <item x="28"/>
        <item x="25"/>
        <item x="0"/>
        <item x="4"/>
        <item x="30"/>
        <item x="21"/>
        <item x="2"/>
        <item x="9"/>
        <item x="11"/>
        <item x="32"/>
        <item x="19"/>
        <item x="29"/>
        <item x="17"/>
        <item x="18"/>
        <item x="34"/>
        <item x="20"/>
        <item x="7"/>
        <item x="27"/>
        <item x="26"/>
        <item x="16"/>
        <item x="23"/>
        <item x="14"/>
        <item x="13"/>
        <item x="8"/>
        <item x="3"/>
        <item t="default"/>
      </items>
    </pivotField>
    <pivotField axis="axisRow" showAll="0">
      <items count="16">
        <item x="0"/>
        <item x="1"/>
        <item x="2"/>
        <item x="3"/>
        <item x="4"/>
        <item x="5"/>
        <item m="1" x="14"/>
        <item m="1" x="11"/>
        <item m="1" x="12"/>
        <item m="1" x="13"/>
        <item x="6"/>
        <item x="7"/>
        <item x="8"/>
        <item x="9"/>
        <item x="10"/>
        <item t="default"/>
      </items>
    </pivotField>
    <pivotField axis="axisRow" showAll="0">
      <items count="22">
        <item x="19"/>
        <item x="6"/>
        <item x="8"/>
        <item x="15"/>
        <item x="2"/>
        <item x="5"/>
        <item x="17"/>
        <item x="1"/>
        <item x="14"/>
        <item x="3"/>
        <item x="18"/>
        <item x="16"/>
        <item x="0"/>
        <item x="7"/>
        <item x="4"/>
        <item x="11"/>
        <item x="9"/>
        <item x="10"/>
        <item x="20"/>
        <item x="13"/>
        <item x="12"/>
        <item t="default"/>
      </items>
    </pivotField>
    <pivotField showAll="0"/>
    <pivotField showAll="0"/>
    <pivotField showAll="0"/>
    <pivotField showAll="0"/>
  </pivotFields>
  <rowFields count="2">
    <field x="2"/>
    <field x="3"/>
  </rowFields>
  <rowItems count="41">
    <i>
      <x/>
    </i>
    <i r="1">
      <x v="4"/>
    </i>
    <i r="1">
      <x v="9"/>
    </i>
    <i r="1">
      <x v="12"/>
    </i>
    <i>
      <x v="1"/>
    </i>
    <i r="1">
      <x v="7"/>
    </i>
    <i>
      <x v="2"/>
    </i>
    <i r="1">
      <x v="1"/>
    </i>
    <i r="1">
      <x v="5"/>
    </i>
    <i r="1">
      <x v="14"/>
    </i>
    <i>
      <x v="3"/>
    </i>
    <i r="1">
      <x v="13"/>
    </i>
    <i>
      <x v="4"/>
    </i>
    <i r="1">
      <x v="2"/>
    </i>
    <i>
      <x v="5"/>
    </i>
    <i r="1">
      <x v="2"/>
    </i>
    <i r="1">
      <x v="3"/>
    </i>
    <i r="1">
      <x v="4"/>
    </i>
    <i r="1">
      <x v="5"/>
    </i>
    <i r="1">
      <x v="8"/>
    </i>
    <i r="1">
      <x v="11"/>
    </i>
    <i r="1">
      <x v="12"/>
    </i>
    <i r="1">
      <x v="15"/>
    </i>
    <i r="1">
      <x v="16"/>
    </i>
    <i r="1">
      <x v="17"/>
    </i>
    <i r="1">
      <x v="19"/>
    </i>
    <i r="1">
      <x v="20"/>
    </i>
    <i>
      <x v="10"/>
    </i>
    <i r="1">
      <x v="2"/>
    </i>
    <i>
      <x v="11"/>
    </i>
    <i r="1">
      <x v="16"/>
    </i>
    <i>
      <x v="12"/>
    </i>
    <i r="1">
      <x v="6"/>
    </i>
    <i r="1">
      <x v="10"/>
    </i>
    <i>
      <x v="13"/>
    </i>
    <i r="1">
      <x/>
    </i>
    <i r="1">
      <x v="2"/>
    </i>
    <i>
      <x v="14"/>
    </i>
    <i r="1">
      <x v="9"/>
    </i>
    <i r="1">
      <x v="18"/>
    </i>
    <i t="grand">
      <x/>
    </i>
  </rowItems>
  <colItems count="1">
    <i/>
  </colItems>
  <dataFields count="1">
    <dataField name="Nombre de Nom du dispositif" fld="1" subtotal="count"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xmlns:r="http://schemas.openxmlformats.org/officeDocument/2006/relationships" name="Tableau croisé dynamique1"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chartFormat="1">
  <location ref="A64:A148" firstHeaderRow="1" firstDataRow="1" firstDataCol="1"/>
  <pivotFields count="8">
    <pivotField showAll="0"/>
    <pivotField axis="axisRow" showAll="0">
      <items count="37">
        <item x="33"/>
        <item x="24"/>
        <item x="5"/>
        <item x="6"/>
        <item x="12"/>
        <item x="15"/>
        <item x="1"/>
        <item x="31"/>
        <item x="10"/>
        <item x="22"/>
        <item x="35"/>
        <item x="28"/>
        <item x="25"/>
        <item x="0"/>
        <item x="4"/>
        <item x="30"/>
        <item x="21"/>
        <item x="2"/>
        <item x="9"/>
        <item x="11"/>
        <item x="32"/>
        <item x="19"/>
        <item x="29"/>
        <item x="17"/>
        <item x="18"/>
        <item x="34"/>
        <item x="20"/>
        <item x="7"/>
        <item x="27"/>
        <item x="26"/>
        <item x="16"/>
        <item x="23"/>
        <item x="14"/>
        <item x="13"/>
        <item x="8"/>
        <item x="3"/>
        <item t="default"/>
      </items>
    </pivotField>
    <pivotField axis="axisRow" showAll="0">
      <items count="16">
        <item x="0"/>
        <item x="1"/>
        <item x="2"/>
        <item x="3"/>
        <item x="4"/>
        <item x="5"/>
        <item m="1" x="14"/>
        <item m="1" x="11"/>
        <item m="1" x="12"/>
        <item m="1" x="13"/>
        <item x="6"/>
        <item x="7"/>
        <item x="8"/>
        <item x="9"/>
        <item x="10"/>
        <item t="default"/>
      </items>
    </pivotField>
    <pivotField axis="axisRow" showAll="0">
      <items count="22">
        <item x="19"/>
        <item x="6"/>
        <item x="8"/>
        <item x="15"/>
        <item x="2"/>
        <item x="5"/>
        <item x="17"/>
        <item x="1"/>
        <item x="14"/>
        <item x="3"/>
        <item x="18"/>
        <item x="16"/>
        <item x="0"/>
        <item x="7"/>
        <item x="4"/>
        <item x="11"/>
        <item x="9"/>
        <item x="10"/>
        <item x="20"/>
        <item x="13"/>
        <item x="12"/>
        <item t="default"/>
      </items>
    </pivotField>
    <pivotField showAll="0"/>
    <pivotField showAll="0"/>
    <pivotField showAll="0"/>
    <pivotField showAll="0"/>
  </pivotFields>
  <rowFields count="3">
    <field x="2"/>
    <field x="1"/>
    <field x="3"/>
  </rowFields>
  <rowItems count="84">
    <i>
      <x/>
    </i>
    <i r="1">
      <x v="13"/>
    </i>
    <i r="2">
      <x v="12"/>
    </i>
    <i r="1">
      <x v="14"/>
    </i>
    <i r="2">
      <x v="9"/>
    </i>
    <i r="1">
      <x v="17"/>
    </i>
    <i r="2">
      <x v="4"/>
    </i>
    <i r="1">
      <x v="35"/>
    </i>
    <i r="2">
      <x v="4"/>
    </i>
    <i>
      <x v="1"/>
    </i>
    <i r="1">
      <x v="6"/>
    </i>
    <i r="2">
      <x v="7"/>
    </i>
    <i>
      <x v="2"/>
    </i>
    <i r="1">
      <x v="2"/>
    </i>
    <i r="2">
      <x v="14"/>
    </i>
    <i r="1">
      <x v="3"/>
    </i>
    <i r="2">
      <x v="14"/>
    </i>
    <i r="1">
      <x v="18"/>
    </i>
    <i r="2">
      <x v="1"/>
    </i>
    <i r="1">
      <x v="27"/>
    </i>
    <i r="2">
      <x v="5"/>
    </i>
    <i r="1">
      <x v="34"/>
    </i>
    <i r="2">
      <x v="1"/>
    </i>
    <i>
      <x v="3"/>
    </i>
    <i r="1">
      <x v="8"/>
    </i>
    <i r="2">
      <x v="13"/>
    </i>
    <i>
      <x v="4"/>
    </i>
    <i r="1">
      <x v="19"/>
    </i>
    <i r="2">
      <x v="2"/>
    </i>
    <i>
      <x v="5"/>
    </i>
    <i r="1">
      <x v="1"/>
    </i>
    <i r="2">
      <x v="2"/>
    </i>
    <i r="1">
      <x v="4"/>
    </i>
    <i r="2">
      <x v="16"/>
    </i>
    <i r="1">
      <x v="5"/>
    </i>
    <i r="2">
      <x v="15"/>
    </i>
    <i r="1">
      <x v="9"/>
    </i>
    <i r="2">
      <x v="3"/>
    </i>
    <i r="1">
      <x v="12"/>
    </i>
    <i r="2">
      <x v="2"/>
    </i>
    <i r="1">
      <x v="16"/>
    </i>
    <i r="2">
      <x v="2"/>
    </i>
    <i r="1">
      <x v="21"/>
    </i>
    <i r="2">
      <x v="8"/>
    </i>
    <i r="1">
      <x v="23"/>
    </i>
    <i r="2">
      <x v="5"/>
    </i>
    <i r="1">
      <x v="24"/>
    </i>
    <i r="2">
      <x v="19"/>
    </i>
    <i r="1">
      <x v="26"/>
    </i>
    <i r="2">
      <x v="12"/>
    </i>
    <i r="1">
      <x v="28"/>
    </i>
    <i r="2">
      <x v="4"/>
    </i>
    <i r="1">
      <x v="29"/>
    </i>
    <i r="2">
      <x v="2"/>
    </i>
    <i r="1">
      <x v="30"/>
    </i>
    <i r="2">
      <x v="20"/>
    </i>
    <i r="1">
      <x v="31"/>
    </i>
    <i r="2">
      <x v="11"/>
    </i>
    <i r="1">
      <x v="32"/>
    </i>
    <i r="2">
      <x v="17"/>
    </i>
    <i r="1">
      <x v="33"/>
    </i>
    <i r="2">
      <x v="16"/>
    </i>
    <i>
      <x v="10"/>
    </i>
    <i r="1">
      <x v="11"/>
    </i>
    <i r="2">
      <x v="2"/>
    </i>
    <i>
      <x v="11"/>
    </i>
    <i r="1">
      <x v="22"/>
    </i>
    <i r="2">
      <x v="16"/>
    </i>
    <i>
      <x v="12"/>
    </i>
    <i r="1">
      <x v="7"/>
    </i>
    <i r="2">
      <x v="10"/>
    </i>
    <i r="1">
      <x v="15"/>
    </i>
    <i r="2">
      <x v="6"/>
    </i>
    <i>
      <x v="13"/>
    </i>
    <i r="1">
      <x/>
    </i>
    <i r="2">
      <x/>
    </i>
    <i r="1">
      <x v="20"/>
    </i>
    <i r="2">
      <x v="2"/>
    </i>
    <i>
      <x v="14"/>
    </i>
    <i r="1">
      <x v="10"/>
    </i>
    <i r="2">
      <x v="9"/>
    </i>
    <i r="1">
      <x v="25"/>
    </i>
    <i r="2">
      <x v="18"/>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www.carsat-ra.fr/home/entreprise/decouvrir-loffre-de-service-en-prevention/nos-aides-financieres.html" TargetMode="External"/><Relationship  Id="rId2" Type="http://schemas.openxmlformats.org/officeDocument/2006/relationships/hyperlink" Target="https://www.auvergnerhonealpes.fr/aides/region-industrie-pack-relocalisation-former-les-salaries" TargetMode="External"/><Relationship  Id="rId3" Type="http://schemas.openxmlformats.org/officeDocument/2006/relationships/hyperlink" Target="https://www.auvergnerhonealpes.fr/aides/pack-relocalisation-trouver-les-competences" TargetMode="External"/><Relationship  Id="rId4" Type="http://schemas.openxmlformats.org/officeDocument/2006/relationships/hyperlink" Target="https://www.auvergnerhonealpes.fr/aides/beneficier-de-laccompagnement-h-formation" TargetMode="External"/><Relationship  Id="rId5" Type="http://schemas.openxmlformats.org/officeDocument/2006/relationships/hyperlink" Target="https://draaf.auvergne-rhone-alpes.agriculture.gouv.fr/agro-alimentaire-appel-a-projets-dinaii-2022-dispositif-national-d-aide-a-l-a3169.html" TargetMode="External"/><Relationship  Id="rId6" Type="http://schemas.openxmlformats.org/officeDocument/2006/relationships/hyperlink" Target="https://auvergne-rhone-alpes.dreets.gouv.fr/Plan-Investissement-Competences-PIC-l-Etat-investit-652-millions-sur-4-ans-en" TargetMode="External"/><Relationship  Id="rId7" Type="http://schemas.openxmlformats.org/officeDocument/2006/relationships/hyperlink" Target="https://www.pole-emploi.fr/files/live/sites/PE/files/fichiers-en-telechargement/fichiers-en-telechargement---emp/com6387613490809875433.pdf" TargetMode="External"/><Relationship  Id="rId8" Type="http://schemas.openxmlformats.org/officeDocument/2006/relationships/hyperlink" Target="https://www.pole-emploi.fr/candidat/en-formation/mes-aides-financieres/la-preparation-operationnelle-1.html" TargetMode="External"/><Relationship  Id="rId9" Type="http://schemas.openxmlformats.org/officeDocument/2006/relationships/hyperlink" Target="https://www.via-competences.fr/politiques-emploi-formation/strategies-en-region/les-coef" TargetMode="Externa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pivotTable" Target="../pivotTables/pivotTable1.xml"/><Relationship  Id="rId3" Type="http://schemas.openxmlformats.org/officeDocument/2006/relationships/pivotTable" Target="../pivotTables/pivotTable2.xml"/><Relationship  Id="rId4"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GridLines="0" zoomScale="85" workbookViewId="0">
      <selection activeCell="C50" activeCellId="0" sqref="C50"/>
    </sheetView>
  </sheetViews>
  <sheetFormatPr baseColWidth="10" defaultColWidth="37" defaultRowHeight="14.25"/>
  <cols>
    <col customWidth="1" min="1" max="1" width="2.6640625"/>
    <col customWidth="1" min="2" max="2" style="1" width="20"/>
    <col customWidth="1" min="3" max="3" width="33.5546875"/>
    <col customWidth="1" min="4" max="4" style="1" width="28.44140625"/>
    <col customWidth="1" min="5" max="6" style="2" width="22.44140625"/>
    <col customWidth="1" min="7" max="7" width="47.5546875"/>
    <col customWidth="1" min="8" max="8" width="31.88671875"/>
    <col customWidth="1" min="9" max="9" width="44"/>
  </cols>
  <sheetData>
    <row r="1" ht="15"/>
    <row r="2" s="3" customFormat="1" ht="51.600000000000001" customHeight="1">
      <c r="B2" s="4" t="s">
        <v>0</v>
      </c>
      <c r="C2" s="5" t="s">
        <v>1</v>
      </c>
      <c r="D2" s="5" t="s">
        <v>2</v>
      </c>
      <c r="E2" s="5" t="s">
        <v>3</v>
      </c>
      <c r="F2" s="5" t="s">
        <v>4</v>
      </c>
      <c r="G2" s="5" t="s">
        <v>5</v>
      </c>
      <c r="H2" s="5" t="s">
        <v>6</v>
      </c>
      <c r="I2" s="6" t="s">
        <v>7</v>
      </c>
    </row>
    <row r="3" ht="52.200000000000003" customHeight="1">
      <c r="B3" s="7" t="s">
        <v>8</v>
      </c>
      <c r="C3" s="8" t="s">
        <v>9</v>
      </c>
      <c r="D3" s="9" t="s">
        <v>10</v>
      </c>
      <c r="E3" s="9" t="s">
        <v>11</v>
      </c>
      <c r="F3" s="9" t="s">
        <v>12</v>
      </c>
      <c r="G3" s="8" t="s">
        <v>13</v>
      </c>
      <c r="H3" s="8" t="s">
        <v>14</v>
      </c>
      <c r="I3" s="10" t="s">
        <v>15</v>
      </c>
    </row>
    <row r="4" ht="99.75">
      <c r="B4" s="7" t="s">
        <v>16</v>
      </c>
      <c r="C4" s="8" t="s">
        <v>17</v>
      </c>
      <c r="D4" s="9" t="s">
        <v>18</v>
      </c>
      <c r="E4" s="9" t="s">
        <v>19</v>
      </c>
      <c r="F4" s="9" t="s">
        <v>20</v>
      </c>
      <c r="G4" s="8" t="s">
        <v>21</v>
      </c>
      <c r="H4" s="8"/>
      <c r="I4" s="10" t="s">
        <v>22</v>
      </c>
    </row>
    <row r="5" ht="99.75">
      <c r="B5" s="7" t="s">
        <v>8</v>
      </c>
      <c r="C5" s="8" t="s">
        <v>23</v>
      </c>
      <c r="D5" s="9" t="s">
        <v>18</v>
      </c>
      <c r="E5" s="9" t="s">
        <v>19</v>
      </c>
      <c r="F5" s="9" t="s">
        <v>12</v>
      </c>
      <c r="G5" s="8" t="s">
        <v>24</v>
      </c>
      <c r="H5" s="8"/>
      <c r="I5" s="10"/>
    </row>
    <row r="6" s="11" customFormat="1" ht="42.75">
      <c r="B6" s="7" t="s">
        <v>8</v>
      </c>
      <c r="C6" s="8" t="s">
        <v>25</v>
      </c>
      <c r="D6" s="12" t="s">
        <v>26</v>
      </c>
      <c r="E6" s="9" t="s">
        <v>27</v>
      </c>
      <c r="F6" s="9" t="s">
        <v>28</v>
      </c>
      <c r="G6" s="8" t="s">
        <v>29</v>
      </c>
      <c r="H6" s="8" t="s">
        <v>30</v>
      </c>
      <c r="I6" s="13"/>
    </row>
    <row r="7" ht="99.75">
      <c r="B7" s="7" t="s">
        <v>8</v>
      </c>
      <c r="C7" s="8" t="s">
        <v>31</v>
      </c>
      <c r="D7" s="9" t="s">
        <v>32</v>
      </c>
      <c r="E7" s="9" t="s">
        <v>27</v>
      </c>
      <c r="F7" s="9" t="s">
        <v>20</v>
      </c>
      <c r="G7" s="8" t="s">
        <v>33</v>
      </c>
      <c r="H7" s="8" t="s">
        <v>34</v>
      </c>
      <c r="I7" s="10" t="s">
        <v>35</v>
      </c>
    </row>
    <row r="8" ht="71.25">
      <c r="B8" s="7" t="s">
        <v>8</v>
      </c>
      <c r="C8" s="8" t="s">
        <v>36</v>
      </c>
      <c r="D8" s="9" t="s">
        <v>32</v>
      </c>
      <c r="E8" s="9" t="s">
        <v>27</v>
      </c>
      <c r="F8" s="9" t="s">
        <v>20</v>
      </c>
      <c r="G8" s="8" t="s">
        <v>37</v>
      </c>
      <c r="H8" s="8" t="s">
        <v>38</v>
      </c>
      <c r="I8" s="10" t="s">
        <v>39</v>
      </c>
    </row>
    <row r="9" ht="28.5">
      <c r="B9" s="7" t="s">
        <v>8</v>
      </c>
      <c r="C9" s="8" t="s">
        <v>40</v>
      </c>
      <c r="D9" s="9" t="s">
        <v>41</v>
      </c>
      <c r="E9" s="9" t="s">
        <v>27</v>
      </c>
      <c r="F9" s="9" t="s">
        <v>28</v>
      </c>
      <c r="G9" s="8" t="s">
        <v>42</v>
      </c>
      <c r="H9" s="8"/>
      <c r="I9" s="14"/>
    </row>
    <row r="10" ht="71.25">
      <c r="B10" s="7" t="s">
        <v>8</v>
      </c>
      <c r="C10" s="8" t="s">
        <v>43</v>
      </c>
      <c r="D10" s="9" t="s">
        <v>41</v>
      </c>
      <c r="E10" s="9" t="s">
        <v>27</v>
      </c>
      <c r="F10" s="9" t="s">
        <v>28</v>
      </c>
      <c r="G10" s="8" t="s">
        <v>44</v>
      </c>
      <c r="H10" s="8" t="s">
        <v>45</v>
      </c>
      <c r="I10" s="10" t="s">
        <v>46</v>
      </c>
    </row>
    <row r="11" ht="71.25">
      <c r="B11" s="7" t="s">
        <v>8</v>
      </c>
      <c r="C11" s="15" t="s">
        <v>47</v>
      </c>
      <c r="D11" s="9" t="s">
        <v>41</v>
      </c>
      <c r="E11" s="12" t="s">
        <v>27</v>
      </c>
      <c r="F11" s="12" t="s">
        <v>12</v>
      </c>
      <c r="G11" s="15" t="s">
        <v>48</v>
      </c>
      <c r="H11" s="15" t="s">
        <v>49</v>
      </c>
      <c r="I11" s="10" t="s">
        <v>50</v>
      </c>
    </row>
    <row r="12" ht="28.5">
      <c r="B12" s="7" t="s">
        <v>8</v>
      </c>
      <c r="C12" s="8" t="s">
        <v>51</v>
      </c>
      <c r="D12" s="9" t="s">
        <v>41</v>
      </c>
      <c r="E12" s="9" t="s">
        <v>27</v>
      </c>
      <c r="F12" s="9" t="s">
        <v>12</v>
      </c>
      <c r="G12" s="8" t="s">
        <v>52</v>
      </c>
      <c r="H12" s="8" t="s">
        <v>53</v>
      </c>
      <c r="I12" s="10" t="s">
        <v>54</v>
      </c>
    </row>
    <row r="13" s="16" customFormat="1" ht="42.75">
      <c r="B13" s="7" t="s">
        <v>8</v>
      </c>
      <c r="C13" s="8" t="s">
        <v>55</v>
      </c>
      <c r="D13" s="9" t="s">
        <v>41</v>
      </c>
      <c r="E13" s="9" t="s">
        <v>27</v>
      </c>
      <c r="F13" s="9" t="s">
        <v>28</v>
      </c>
      <c r="G13" s="8" t="s">
        <v>56</v>
      </c>
      <c r="H13" s="8" t="s">
        <v>57</v>
      </c>
      <c r="I13" s="10" t="s">
        <v>58</v>
      </c>
    </row>
    <row r="14" s="16" customFormat="1" ht="57">
      <c r="B14" s="7" t="s">
        <v>8</v>
      </c>
      <c r="C14" s="8" t="s">
        <v>59</v>
      </c>
      <c r="D14" s="9" t="s">
        <v>41</v>
      </c>
      <c r="E14" s="9" t="s">
        <v>27</v>
      </c>
      <c r="F14" s="9" t="s">
        <v>28</v>
      </c>
      <c r="G14" s="8" t="s">
        <v>60</v>
      </c>
      <c r="H14" s="8" t="s">
        <v>61</v>
      </c>
      <c r="I14" s="10" t="s">
        <v>62</v>
      </c>
    </row>
    <row r="15" ht="42.75">
      <c r="B15" s="7" t="s">
        <v>8</v>
      </c>
      <c r="C15" s="8" t="s">
        <v>63</v>
      </c>
      <c r="D15" s="9" t="s">
        <v>41</v>
      </c>
      <c r="E15" s="9" t="s">
        <v>27</v>
      </c>
      <c r="F15" s="9" t="s">
        <v>28</v>
      </c>
      <c r="G15" s="8" t="s">
        <v>64</v>
      </c>
      <c r="H15" s="8"/>
      <c r="I15" s="10"/>
    </row>
    <row r="16" ht="57">
      <c r="B16" s="7" t="s">
        <v>8</v>
      </c>
      <c r="C16" s="8" t="s">
        <v>65</v>
      </c>
      <c r="D16" s="9" t="s">
        <v>10</v>
      </c>
      <c r="E16" s="9" t="s">
        <v>27</v>
      </c>
      <c r="F16" s="9" t="s">
        <v>12</v>
      </c>
      <c r="G16" s="8" t="s">
        <v>66</v>
      </c>
      <c r="H16" s="8" t="s">
        <v>67</v>
      </c>
      <c r="I16" s="10"/>
    </row>
    <row r="17" ht="42.75">
      <c r="B17" s="7" t="s">
        <v>16</v>
      </c>
      <c r="C17" s="8" t="s">
        <v>68</v>
      </c>
      <c r="D17" s="9" t="s">
        <v>41</v>
      </c>
      <c r="E17" s="9" t="s">
        <v>69</v>
      </c>
      <c r="F17" s="9" t="s">
        <v>28</v>
      </c>
      <c r="G17" s="8" t="s">
        <v>70</v>
      </c>
      <c r="H17" s="8" t="s">
        <v>71</v>
      </c>
      <c r="I17" s="10" t="s">
        <v>72</v>
      </c>
    </row>
    <row r="18" ht="42.75">
      <c r="B18" s="7" t="s">
        <v>16</v>
      </c>
      <c r="C18" s="8" t="s">
        <v>73</v>
      </c>
      <c r="D18" s="9" t="s">
        <v>18</v>
      </c>
      <c r="E18" s="9" t="s">
        <v>74</v>
      </c>
      <c r="F18" s="9" t="s">
        <v>20</v>
      </c>
      <c r="G18" s="8" t="s">
        <v>75</v>
      </c>
      <c r="H18" s="8"/>
      <c r="I18" s="10"/>
    </row>
    <row r="19" ht="42.75">
      <c r="B19" s="7" t="s">
        <v>16</v>
      </c>
      <c r="C19" s="8" t="s">
        <v>76</v>
      </c>
      <c r="D19" s="9" t="s">
        <v>41</v>
      </c>
      <c r="E19" s="9" t="s">
        <v>74</v>
      </c>
      <c r="F19" s="9" t="s">
        <v>28</v>
      </c>
      <c r="G19" s="8" t="s">
        <v>77</v>
      </c>
      <c r="H19" s="8"/>
      <c r="I19" s="10"/>
    </row>
    <row r="20" s="16" customFormat="1" ht="99.75">
      <c r="B20" s="7" t="s">
        <v>8</v>
      </c>
      <c r="C20" s="8" t="s">
        <v>78</v>
      </c>
      <c r="D20" s="9" t="s">
        <v>79</v>
      </c>
      <c r="E20" s="9" t="s">
        <v>80</v>
      </c>
      <c r="F20" s="9" t="s">
        <v>12</v>
      </c>
      <c r="G20" s="8" t="s">
        <v>81</v>
      </c>
      <c r="H20" s="8" t="s">
        <v>82</v>
      </c>
      <c r="I20" s="10" t="s">
        <v>83</v>
      </c>
    </row>
    <row r="21" s="11" customFormat="1" ht="71.25">
      <c r="B21" s="7" t="s">
        <v>8</v>
      </c>
      <c r="C21" s="8" t="s">
        <v>84</v>
      </c>
      <c r="D21" s="9" t="s">
        <v>85</v>
      </c>
      <c r="E21" s="9" t="s">
        <v>86</v>
      </c>
      <c r="F21" s="9" t="s">
        <v>87</v>
      </c>
      <c r="G21" s="8" t="s">
        <v>88</v>
      </c>
      <c r="H21" s="8" t="s">
        <v>89</v>
      </c>
      <c r="I21" s="10" t="s">
        <v>90</v>
      </c>
    </row>
    <row r="22" ht="57">
      <c r="B22" s="7" t="s">
        <v>16</v>
      </c>
      <c r="C22" s="8" t="s">
        <v>91</v>
      </c>
      <c r="D22" s="9" t="s">
        <v>18</v>
      </c>
      <c r="E22" s="9" t="s">
        <v>92</v>
      </c>
      <c r="F22" s="9" t="s">
        <v>12</v>
      </c>
      <c r="G22" s="8" t="s">
        <v>93</v>
      </c>
      <c r="H22" s="8" t="s">
        <v>94</v>
      </c>
      <c r="I22" s="10" t="s">
        <v>95</v>
      </c>
    </row>
    <row r="23" s="17" customFormat="1" ht="71.25">
      <c r="B23" s="7" t="s">
        <v>8</v>
      </c>
      <c r="C23" s="8" t="s">
        <v>96</v>
      </c>
      <c r="D23" s="9" t="s">
        <v>18</v>
      </c>
      <c r="E23" s="9" t="s">
        <v>92</v>
      </c>
      <c r="F23" s="9" t="s">
        <v>12</v>
      </c>
      <c r="G23" s="8" t="s">
        <v>97</v>
      </c>
      <c r="H23" s="8" t="s">
        <v>94</v>
      </c>
      <c r="I23" s="10" t="s">
        <v>98</v>
      </c>
    </row>
    <row r="24" s="11" customFormat="1" ht="71.25">
      <c r="B24" s="7" t="s">
        <v>8</v>
      </c>
      <c r="C24" s="8" t="s">
        <v>99</v>
      </c>
      <c r="D24" s="9" t="s">
        <v>100</v>
      </c>
      <c r="E24" s="9" t="s">
        <v>92</v>
      </c>
      <c r="F24" s="9" t="s">
        <v>28</v>
      </c>
      <c r="G24" s="8" t="s">
        <v>101</v>
      </c>
      <c r="H24" s="8" t="s">
        <v>102</v>
      </c>
      <c r="I24" s="10" t="s">
        <v>103</v>
      </c>
    </row>
    <row r="25" ht="71.25">
      <c r="B25" s="7" t="s">
        <v>8</v>
      </c>
      <c r="C25" s="8" t="s">
        <v>104</v>
      </c>
      <c r="D25" s="9" t="s">
        <v>100</v>
      </c>
      <c r="E25" s="9" t="s">
        <v>92</v>
      </c>
      <c r="F25" s="9" t="s">
        <v>12</v>
      </c>
      <c r="G25" s="8" t="s">
        <v>105</v>
      </c>
      <c r="H25" s="8" t="s">
        <v>106</v>
      </c>
      <c r="I25" s="18"/>
    </row>
    <row r="26" ht="42.75">
      <c r="B26" s="7" t="s">
        <v>8</v>
      </c>
      <c r="C26" s="8" t="s">
        <v>107</v>
      </c>
      <c r="D26" s="9" t="s">
        <v>79</v>
      </c>
      <c r="E26" s="9" t="s">
        <v>108</v>
      </c>
      <c r="F26" s="9" t="s">
        <v>109</v>
      </c>
      <c r="G26" s="8" t="s">
        <v>110</v>
      </c>
      <c r="H26" s="8" t="s">
        <v>111</v>
      </c>
      <c r="I26" s="10"/>
    </row>
    <row r="27" ht="213.75">
      <c r="B27" s="7" t="s">
        <v>8</v>
      </c>
      <c r="C27" s="15" t="s">
        <v>112</v>
      </c>
      <c r="D27" s="9" t="s">
        <v>113</v>
      </c>
      <c r="E27" s="12" t="s">
        <v>108</v>
      </c>
      <c r="F27" s="12" t="s">
        <v>114</v>
      </c>
      <c r="G27" s="15" t="s">
        <v>115</v>
      </c>
      <c r="H27" s="15" t="s">
        <v>111</v>
      </c>
      <c r="I27" s="10" t="s">
        <v>116</v>
      </c>
    </row>
    <row r="28" s="19" customFormat="1" ht="255.75" customHeight="1">
      <c r="B28" s="20" t="s">
        <v>8</v>
      </c>
      <c r="C28" s="21" t="s">
        <v>117</v>
      </c>
      <c r="D28" s="22" t="s">
        <v>41</v>
      </c>
      <c r="E28" s="23" t="s">
        <v>118</v>
      </c>
      <c r="F28" s="23" t="s">
        <v>28</v>
      </c>
      <c r="G28" s="21" t="s">
        <v>119</v>
      </c>
      <c r="H28" s="21"/>
      <c r="I28" s="24" t="s">
        <v>120</v>
      </c>
    </row>
    <row r="29" ht="57">
      <c r="B29" s="7" t="s">
        <v>8</v>
      </c>
      <c r="C29" s="8" t="s">
        <v>121</v>
      </c>
      <c r="D29" s="9" t="s">
        <v>32</v>
      </c>
      <c r="E29" s="9" t="s">
        <v>122</v>
      </c>
      <c r="F29" s="9" t="s">
        <v>20</v>
      </c>
      <c r="G29" s="8" t="s">
        <v>123</v>
      </c>
      <c r="H29" s="8" t="s">
        <v>124</v>
      </c>
      <c r="I29" s="10" t="s">
        <v>125</v>
      </c>
    </row>
    <row r="30" ht="57">
      <c r="B30" s="7" t="s">
        <v>16</v>
      </c>
      <c r="C30" s="8" t="s">
        <v>126</v>
      </c>
      <c r="D30" s="9" t="s">
        <v>41</v>
      </c>
      <c r="E30" s="9" t="s">
        <v>122</v>
      </c>
      <c r="F30" s="9" t="s">
        <v>28</v>
      </c>
      <c r="G30" s="8" t="s">
        <v>127</v>
      </c>
      <c r="H30" s="8" t="s">
        <v>128</v>
      </c>
      <c r="I30" s="10" t="s">
        <v>129</v>
      </c>
    </row>
    <row r="31" ht="99.75">
      <c r="B31" s="7" t="s">
        <v>16</v>
      </c>
      <c r="C31" s="8" t="s">
        <v>130</v>
      </c>
      <c r="D31" s="9" t="s">
        <v>41</v>
      </c>
      <c r="E31" s="9" t="s">
        <v>122</v>
      </c>
      <c r="F31" s="9" t="s">
        <v>28</v>
      </c>
      <c r="G31" s="8" t="s">
        <v>131</v>
      </c>
      <c r="H31" s="8" t="s">
        <v>132</v>
      </c>
      <c r="I31" s="14" t="s">
        <v>133</v>
      </c>
    </row>
    <row r="32" ht="71.25">
      <c r="B32" s="7" t="s">
        <v>8</v>
      </c>
      <c r="C32" s="8" t="s">
        <v>134</v>
      </c>
      <c r="D32" s="9" t="s">
        <v>41</v>
      </c>
      <c r="E32" s="9" t="s">
        <v>135</v>
      </c>
      <c r="F32" s="9" t="s">
        <v>12</v>
      </c>
      <c r="G32" s="8" t="s">
        <v>136</v>
      </c>
      <c r="H32" s="8" t="s">
        <v>137</v>
      </c>
      <c r="I32" s="10" t="s">
        <v>138</v>
      </c>
    </row>
    <row r="33" ht="57">
      <c r="B33" s="7" t="s">
        <v>8</v>
      </c>
      <c r="C33" s="8" t="s">
        <v>139</v>
      </c>
      <c r="D33" s="12" t="s">
        <v>26</v>
      </c>
      <c r="E33" s="9" t="s">
        <v>140</v>
      </c>
      <c r="F33" s="9" t="s">
        <v>12</v>
      </c>
      <c r="G33" s="8" t="s">
        <v>141</v>
      </c>
      <c r="H33" s="8" t="s">
        <v>142</v>
      </c>
      <c r="I33" s="25"/>
    </row>
    <row r="34" s="11" customFormat="1" ht="57">
      <c r="B34" s="7" t="s">
        <v>8</v>
      </c>
      <c r="C34" s="8" t="s">
        <v>143</v>
      </c>
      <c r="D34" s="9" t="s">
        <v>41</v>
      </c>
      <c r="E34" s="9" t="s">
        <v>140</v>
      </c>
      <c r="F34" s="9" t="s">
        <v>28</v>
      </c>
      <c r="G34" s="8" t="s">
        <v>144</v>
      </c>
      <c r="H34" s="8" t="s">
        <v>145</v>
      </c>
      <c r="I34" s="10" t="s">
        <v>146</v>
      </c>
      <c r="L34" s="10"/>
    </row>
    <row r="35" ht="57">
      <c r="B35" s="7" t="s">
        <v>8</v>
      </c>
      <c r="C35" s="8" t="s">
        <v>147</v>
      </c>
      <c r="D35" s="9" t="s">
        <v>41</v>
      </c>
      <c r="E35" s="9" t="s">
        <v>140</v>
      </c>
      <c r="F35" s="9" t="s">
        <v>28</v>
      </c>
      <c r="G35" s="8" t="s">
        <v>148</v>
      </c>
      <c r="H35" s="8" t="s">
        <v>145</v>
      </c>
      <c r="I35" s="10" t="s">
        <v>149</v>
      </c>
    </row>
    <row r="36" ht="71.25">
      <c r="B36" s="7" t="s">
        <v>8</v>
      </c>
      <c r="C36" s="8" t="s">
        <v>150</v>
      </c>
      <c r="D36" s="9" t="s">
        <v>41</v>
      </c>
      <c r="E36" s="9" t="s">
        <v>151</v>
      </c>
      <c r="F36" s="9" t="s">
        <v>28</v>
      </c>
      <c r="G36" s="8" t="s">
        <v>152</v>
      </c>
      <c r="H36" s="8" t="s">
        <v>153</v>
      </c>
      <c r="I36" s="10" t="s">
        <v>154</v>
      </c>
    </row>
    <row r="37" ht="42.75">
      <c r="B37" s="7" t="s">
        <v>16</v>
      </c>
      <c r="C37" s="8" t="s">
        <v>155</v>
      </c>
      <c r="D37" s="9" t="s">
        <v>41</v>
      </c>
      <c r="E37" s="9" t="s">
        <v>156</v>
      </c>
      <c r="F37" s="9" t="s">
        <v>28</v>
      </c>
      <c r="G37" s="8" t="s">
        <v>157</v>
      </c>
      <c r="H37" s="8" t="s">
        <v>158</v>
      </c>
      <c r="I37" s="25"/>
    </row>
    <row r="38" ht="114">
      <c r="B38" s="26" t="s">
        <v>8</v>
      </c>
      <c r="C38" s="27" t="s">
        <v>159</v>
      </c>
      <c r="D38" s="28" t="s">
        <v>41</v>
      </c>
      <c r="E38" s="28" t="s">
        <v>160</v>
      </c>
      <c r="F38" s="28" t="s">
        <v>28</v>
      </c>
      <c r="G38" s="27" t="s">
        <v>161</v>
      </c>
      <c r="H38" s="27"/>
      <c r="I38" s="29"/>
    </row>
    <row r="39" ht="114">
      <c r="B39" s="26" t="s">
        <v>8</v>
      </c>
      <c r="C39" s="27" t="s">
        <v>162</v>
      </c>
      <c r="D39" s="28" t="s">
        <v>32</v>
      </c>
      <c r="E39" s="28" t="s">
        <v>160</v>
      </c>
      <c r="F39" s="28" t="s">
        <v>20</v>
      </c>
      <c r="G39" s="27" t="s">
        <v>163</v>
      </c>
      <c r="H39" s="27"/>
      <c r="I39" s="29"/>
    </row>
    <row r="40" ht="42.75">
      <c r="B40" s="26" t="s">
        <v>8</v>
      </c>
      <c r="C40" s="27" t="s">
        <v>164</v>
      </c>
      <c r="D40" s="28" t="s">
        <v>18</v>
      </c>
      <c r="E40" s="28" t="s">
        <v>165</v>
      </c>
      <c r="F40" s="28" t="s">
        <v>20</v>
      </c>
      <c r="G40" s="27" t="s">
        <v>166</v>
      </c>
      <c r="H40" s="27"/>
      <c r="I40" s="29"/>
    </row>
    <row r="41" ht="42.75">
      <c r="B41" s="26" t="s">
        <v>8</v>
      </c>
      <c r="C41" s="27" t="s">
        <v>167</v>
      </c>
      <c r="D41" s="28" t="s">
        <v>18</v>
      </c>
      <c r="E41" s="28" t="s">
        <v>165</v>
      </c>
      <c r="F41" s="28" t="s">
        <v>12</v>
      </c>
      <c r="G41" s="27" t="s">
        <v>168</v>
      </c>
      <c r="H41" s="27"/>
      <c r="I41" s="29"/>
    </row>
    <row r="42" ht="42.75">
      <c r="B42" s="26" t="s">
        <v>8</v>
      </c>
      <c r="C42" s="27" t="s">
        <v>169</v>
      </c>
      <c r="D42" s="28" t="s">
        <v>18</v>
      </c>
      <c r="E42" s="28" t="s">
        <v>165</v>
      </c>
      <c r="F42" s="28" t="s">
        <v>28</v>
      </c>
      <c r="G42" s="27" t="s">
        <v>170</v>
      </c>
      <c r="H42" s="27"/>
      <c r="I42" s="29"/>
    </row>
    <row r="43" ht="42.75">
      <c r="B43" s="26" t="s">
        <v>8</v>
      </c>
      <c r="C43" s="27" t="s">
        <v>171</v>
      </c>
      <c r="D43" s="28" t="s">
        <v>18</v>
      </c>
      <c r="E43" s="28" t="s">
        <v>172</v>
      </c>
      <c r="F43" s="28" t="s">
        <v>20</v>
      </c>
      <c r="G43" s="27" t="s">
        <v>173</v>
      </c>
      <c r="H43" s="27"/>
      <c r="I43" s="29"/>
    </row>
    <row r="44" ht="57">
      <c r="B44" s="30" t="s">
        <v>8</v>
      </c>
      <c r="C44" s="31" t="s">
        <v>174</v>
      </c>
      <c r="D44" s="32" t="s">
        <v>175</v>
      </c>
      <c r="E44" s="32" t="s">
        <v>176</v>
      </c>
      <c r="F44" s="32" t="s">
        <v>12</v>
      </c>
      <c r="G44" s="31" t="s">
        <v>177</v>
      </c>
      <c r="H44" s="31"/>
      <c r="I44" s="10" t="s">
        <v>178</v>
      </c>
    </row>
    <row r="46">
      <c r="B46" s="33" t="s">
        <v>179</v>
      </c>
    </row>
  </sheetData>
  <autoFilter ref="B2:I44">
    <sortState ref="B5:I39">
      <sortCondition ref="E4:E39"/>
    </sortState>
  </autoFilter>
  <hyperlinks>
    <hyperlink r:id="rId1" ref="I4"/>
    <hyperlink r:id="rId2" ref="I8"/>
    <hyperlink r:id="rId3" ref="I14"/>
    <hyperlink r:id="rId4" ref="I17"/>
    <hyperlink r:id="rId5" ref="I20"/>
    <hyperlink r:id="rId6" ref="I28"/>
    <hyperlink r:id="rId7" ref="I35"/>
    <hyperlink r:id="rId8" ref="I36"/>
    <hyperlink r:id="rId9" ref="I44"/>
  </hyperlink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7" activeCellId="0" sqref="A17"/>
    </sheetView>
  </sheetViews>
  <sheetFormatPr baseColWidth="10" defaultRowHeight="14.4"/>
  <cols>
    <col customWidth="1" min="1" max="1" width="97.109375"/>
    <col customWidth="1" min="2" max="2" width="27.5546875"/>
    <col customWidth="1" min="3" max="3" width="43.109375"/>
    <col customWidth="1" min="4" max="4" width="19.44140625"/>
    <col customWidth="1" min="5" max="5" width="23.33203125"/>
    <col bestFit="1" customWidth="1" min="6" max="6" width="45.109375"/>
    <col bestFit="1" customWidth="1" min="7" max="7" width="23.88671875"/>
    <col bestFit="1" customWidth="1" min="8" max="8" width="32.88671875"/>
    <col customWidth="1" min="9" max="9" width="27.6640625"/>
    <col bestFit="1" customWidth="1" min="10" max="10" width="54.88671875"/>
    <col bestFit="1" customWidth="1" min="11" max="11" width="21.5546875"/>
    <col bestFit="1" customWidth="1" min="12" max="12" width="46.6640625"/>
    <col customWidth="1" min="13" max="13" width="12.5546875"/>
    <col bestFit="1" customWidth="1" min="14" max="14" width="22.88671875"/>
    <col bestFit="1" customWidth="1" min="15" max="15" width="46.33203125"/>
    <col customWidth="1" min="16" max="16" width="8.88671875"/>
    <col bestFit="1" customWidth="1" min="17" max="17" width="48.5546875"/>
    <col bestFit="1" customWidth="1" min="18" max="18" width="12.88671875"/>
    <col bestFit="1" customWidth="1" min="19" max="19" width="23.6640625"/>
    <col bestFit="1" customWidth="1" min="20" max="20" width="34.109375"/>
    <col bestFit="1" customWidth="1" min="21" max="21" width="45"/>
    <col customWidth="1" min="22" max="22" width="8.88671875"/>
    <col bestFit="1" customWidth="1" min="23" max="23" width="12.5546875"/>
  </cols>
  <sheetData>
    <row r="3">
      <c r="A3" s="34" t="s">
        <v>180</v>
      </c>
      <c r="B3" t="s">
        <v>181</v>
      </c>
    </row>
    <row r="4">
      <c r="A4" s="35" t="s">
        <v>32</v>
      </c>
      <c r="B4" s="16">
        <v>4</v>
      </c>
    </row>
    <row r="5">
      <c r="A5" s="35" t="s">
        <v>182</v>
      </c>
      <c r="B5" s="16">
        <v>1</v>
      </c>
    </row>
    <row r="6">
      <c r="A6" s="35" t="s">
        <v>18</v>
      </c>
      <c r="B6" s="16">
        <v>5</v>
      </c>
    </row>
    <row r="7">
      <c r="A7" s="35" t="s">
        <v>175</v>
      </c>
      <c r="B7" s="16">
        <v>1</v>
      </c>
    </row>
    <row r="8">
      <c r="A8" s="35" t="s">
        <v>40</v>
      </c>
      <c r="B8" s="16">
        <v>1</v>
      </c>
    </row>
    <row r="9">
      <c r="A9" s="35" t="s">
        <v>183</v>
      </c>
      <c r="B9" s="16">
        <v>16</v>
      </c>
    </row>
    <row r="10">
      <c r="A10" s="35" t="s">
        <v>184</v>
      </c>
      <c r="B10" s="16">
        <v>1</v>
      </c>
    </row>
    <row r="11">
      <c r="A11" s="35" t="s">
        <v>185</v>
      </c>
      <c r="B11" s="16">
        <v>1</v>
      </c>
    </row>
    <row r="12">
      <c r="A12" s="35" t="s">
        <v>186</v>
      </c>
      <c r="B12" s="16">
        <v>2</v>
      </c>
    </row>
    <row r="13">
      <c r="A13" s="35" t="s">
        <v>10</v>
      </c>
      <c r="B13" s="16">
        <v>2</v>
      </c>
    </row>
    <row r="14">
      <c r="A14" s="35" t="s">
        <v>100</v>
      </c>
      <c r="B14" s="16">
        <v>2</v>
      </c>
    </row>
    <row r="15">
      <c r="A15" s="35" t="s">
        <v>187</v>
      </c>
      <c r="B15" s="16">
        <v>36</v>
      </c>
    </row>
    <row r="20">
      <c r="A20" s="34" t="s">
        <v>180</v>
      </c>
      <c r="B20" t="s">
        <v>181</v>
      </c>
    </row>
    <row r="21">
      <c r="A21" s="35" t="s">
        <v>32</v>
      </c>
      <c r="B21" s="16">
        <v>4</v>
      </c>
    </row>
    <row r="22">
      <c r="A22" s="36" t="s">
        <v>188</v>
      </c>
      <c r="B22" s="16">
        <v>2</v>
      </c>
    </row>
    <row r="23">
      <c r="A23" s="36" t="s">
        <v>189</v>
      </c>
      <c r="B23" s="16">
        <v>1</v>
      </c>
    </row>
    <row r="24">
      <c r="A24" s="36" t="s">
        <v>190</v>
      </c>
      <c r="B24" s="16">
        <v>1</v>
      </c>
    </row>
    <row r="25">
      <c r="A25" s="35" t="s">
        <v>182</v>
      </c>
      <c r="B25" s="16">
        <v>1</v>
      </c>
    </row>
    <row r="26">
      <c r="A26" s="36" t="s">
        <v>191</v>
      </c>
      <c r="B26" s="16">
        <v>1</v>
      </c>
    </row>
    <row r="27">
      <c r="A27" s="35" t="s">
        <v>18</v>
      </c>
      <c r="B27" s="16">
        <v>5</v>
      </c>
    </row>
    <row r="28">
      <c r="A28" s="36" t="s">
        <v>19</v>
      </c>
      <c r="B28" s="16">
        <v>2</v>
      </c>
    </row>
    <row r="29">
      <c r="A29" s="36" t="s">
        <v>74</v>
      </c>
      <c r="B29" s="16">
        <v>1</v>
      </c>
    </row>
    <row r="30">
      <c r="A30" s="36" t="s">
        <v>192</v>
      </c>
      <c r="B30" s="16">
        <v>2</v>
      </c>
    </row>
    <row r="31">
      <c r="A31" s="35" t="s">
        <v>175</v>
      </c>
      <c r="B31" s="16">
        <v>1</v>
      </c>
    </row>
    <row r="32">
      <c r="A32" s="36" t="s">
        <v>193</v>
      </c>
      <c r="B32" s="16">
        <v>1</v>
      </c>
    </row>
    <row r="33">
      <c r="A33" s="35" t="s">
        <v>40</v>
      </c>
      <c r="B33" s="16">
        <v>1</v>
      </c>
    </row>
    <row r="34">
      <c r="A34" s="36" t="s">
        <v>194</v>
      </c>
      <c r="B34" s="16">
        <v>1</v>
      </c>
    </row>
    <row r="35">
      <c r="A35" s="35" t="s">
        <v>183</v>
      </c>
      <c r="B35" s="16">
        <v>16</v>
      </c>
    </row>
    <row r="36">
      <c r="A36" s="36" t="s">
        <v>194</v>
      </c>
      <c r="B36" s="16">
        <v>4</v>
      </c>
    </row>
    <row r="37">
      <c r="A37" s="36" t="s">
        <v>195</v>
      </c>
      <c r="B37" s="16">
        <v>1</v>
      </c>
    </row>
    <row r="38">
      <c r="A38" s="36" t="s">
        <v>188</v>
      </c>
      <c r="B38" s="16">
        <v>1</v>
      </c>
    </row>
    <row r="39">
      <c r="A39" s="36" t="s">
        <v>74</v>
      </c>
      <c r="B39" s="16">
        <v>1</v>
      </c>
    </row>
    <row r="40">
      <c r="A40" s="36" t="s">
        <v>196</v>
      </c>
      <c r="B40" s="16">
        <v>1</v>
      </c>
    </row>
    <row r="41">
      <c r="A41" s="36" t="s">
        <v>197</v>
      </c>
      <c r="B41" s="16">
        <v>1</v>
      </c>
    </row>
    <row r="42">
      <c r="A42" s="36" t="s">
        <v>190</v>
      </c>
      <c r="B42" s="16">
        <v>1</v>
      </c>
    </row>
    <row r="43">
      <c r="A43" s="36" t="s">
        <v>198</v>
      </c>
      <c r="B43" s="16">
        <v>1</v>
      </c>
    </row>
    <row r="44">
      <c r="A44" s="36" t="s">
        <v>199</v>
      </c>
      <c r="B44" s="16">
        <v>2</v>
      </c>
    </row>
    <row r="45">
      <c r="A45" s="36" t="s">
        <v>200</v>
      </c>
      <c r="B45" s="16">
        <v>1</v>
      </c>
    </row>
    <row r="46">
      <c r="A46" s="36" t="s">
        <v>201</v>
      </c>
      <c r="B46" s="16">
        <v>1</v>
      </c>
    </row>
    <row r="47">
      <c r="A47" s="36" t="s">
        <v>156</v>
      </c>
      <c r="B47" s="16">
        <v>1</v>
      </c>
    </row>
    <row r="48">
      <c r="A48" s="35" t="s">
        <v>184</v>
      </c>
      <c r="B48" s="16">
        <v>1</v>
      </c>
    </row>
    <row r="49">
      <c r="A49" s="36" t="s">
        <v>194</v>
      </c>
      <c r="B49" s="16">
        <v>1</v>
      </c>
    </row>
    <row r="50">
      <c r="A50" s="35" t="s">
        <v>185</v>
      </c>
      <c r="B50" s="16">
        <v>1</v>
      </c>
    </row>
    <row r="51">
      <c r="A51" s="36" t="s">
        <v>199</v>
      </c>
      <c r="B51" s="16">
        <v>1</v>
      </c>
    </row>
    <row r="52">
      <c r="A52" s="35" t="s">
        <v>186</v>
      </c>
      <c r="B52" s="16">
        <v>2</v>
      </c>
    </row>
    <row r="53">
      <c r="A53" s="36" t="s">
        <v>202</v>
      </c>
      <c r="B53" s="16">
        <v>1</v>
      </c>
    </row>
    <row r="54">
      <c r="A54" s="36" t="s">
        <v>203</v>
      </c>
      <c r="B54" s="16">
        <v>1</v>
      </c>
    </row>
    <row r="55">
      <c r="A55" s="35" t="s">
        <v>10</v>
      </c>
      <c r="B55" s="16">
        <v>2</v>
      </c>
    </row>
    <row r="56">
      <c r="A56" s="36" t="s">
        <v>11</v>
      </c>
      <c r="B56" s="16">
        <v>1</v>
      </c>
    </row>
    <row r="57">
      <c r="A57" s="36" t="s">
        <v>194</v>
      </c>
      <c r="B57" s="16">
        <v>1</v>
      </c>
    </row>
    <row r="58">
      <c r="A58" s="35" t="s">
        <v>100</v>
      </c>
      <c r="B58" s="16">
        <v>2</v>
      </c>
    </row>
    <row r="59">
      <c r="A59" s="36" t="s">
        <v>189</v>
      </c>
      <c r="B59" s="16">
        <v>1</v>
      </c>
    </row>
    <row r="60">
      <c r="A60" s="36" t="s">
        <v>204</v>
      </c>
      <c r="B60" s="16">
        <v>1</v>
      </c>
    </row>
    <row r="61">
      <c r="A61" s="35" t="s">
        <v>187</v>
      </c>
      <c r="B61" s="16">
        <v>36</v>
      </c>
    </row>
    <row r="64">
      <c r="A64" s="34" t="s">
        <v>180</v>
      </c>
    </row>
    <row r="65">
      <c r="A65" s="35" t="s">
        <v>32</v>
      </c>
    </row>
    <row r="66">
      <c r="A66" s="36" t="s">
        <v>121</v>
      </c>
    </row>
    <row r="67">
      <c r="A67" s="37" t="s">
        <v>190</v>
      </c>
    </row>
    <row r="68">
      <c r="A68" s="36" t="s">
        <v>205</v>
      </c>
    </row>
    <row r="69">
      <c r="A69" s="37" t="s">
        <v>189</v>
      </c>
    </row>
    <row r="70">
      <c r="A70" s="36" t="s">
        <v>31</v>
      </c>
    </row>
    <row r="71">
      <c r="A71" s="37" t="s">
        <v>188</v>
      </c>
    </row>
    <row r="72">
      <c r="A72" s="36" t="s">
        <v>36</v>
      </c>
    </row>
    <row r="73">
      <c r="A73" s="37" t="s">
        <v>188</v>
      </c>
    </row>
    <row r="74">
      <c r="A74" s="35" t="s">
        <v>182</v>
      </c>
    </row>
    <row r="75">
      <c r="A75" s="36" t="s">
        <v>84</v>
      </c>
    </row>
    <row r="76">
      <c r="A76" s="37" t="s">
        <v>191</v>
      </c>
    </row>
    <row r="77">
      <c r="A77" s="35" t="s">
        <v>18</v>
      </c>
    </row>
    <row r="78">
      <c r="A78" s="36" t="s">
        <v>206</v>
      </c>
    </row>
    <row r="79">
      <c r="A79" s="37" t="s">
        <v>192</v>
      </c>
    </row>
    <row r="80">
      <c r="A80" s="36" t="s">
        <v>207</v>
      </c>
    </row>
    <row r="81">
      <c r="A81" s="37" t="s">
        <v>192</v>
      </c>
    </row>
    <row r="82">
      <c r="A82" s="36" t="s">
        <v>23</v>
      </c>
    </row>
    <row r="83">
      <c r="A83" s="37" t="s">
        <v>19</v>
      </c>
    </row>
    <row r="84">
      <c r="A84" s="36" t="s">
        <v>73</v>
      </c>
    </row>
    <row r="85">
      <c r="A85" s="37" t="s">
        <v>74</v>
      </c>
    </row>
    <row r="86">
      <c r="A86" s="36" t="s">
        <v>208</v>
      </c>
    </row>
    <row r="87">
      <c r="A87" s="37" t="s">
        <v>19</v>
      </c>
    </row>
    <row r="88">
      <c r="A88" s="35" t="s">
        <v>175</v>
      </c>
    </row>
    <row r="89">
      <c r="A89" s="36" t="s">
        <v>174</v>
      </c>
    </row>
    <row r="90">
      <c r="A90" s="37" t="s">
        <v>193</v>
      </c>
    </row>
    <row r="91">
      <c r="A91" s="35" t="s">
        <v>40</v>
      </c>
    </row>
    <row r="92">
      <c r="A92" s="36" t="s">
        <v>40</v>
      </c>
    </row>
    <row r="93">
      <c r="A93" s="37" t="s">
        <v>194</v>
      </c>
    </row>
    <row r="94">
      <c r="A94" s="35" t="s">
        <v>183</v>
      </c>
    </row>
    <row r="95">
      <c r="A95" s="36" t="s">
        <v>47</v>
      </c>
    </row>
    <row r="96">
      <c r="A96" s="37" t="s">
        <v>194</v>
      </c>
    </row>
    <row r="97">
      <c r="A97" s="36" t="s">
        <v>143</v>
      </c>
    </row>
    <row r="98">
      <c r="A98" s="37" t="s">
        <v>199</v>
      </c>
    </row>
    <row r="99">
      <c r="A99" s="36" t="s">
        <v>134</v>
      </c>
    </row>
    <row r="100">
      <c r="A100" s="37" t="s">
        <v>198</v>
      </c>
    </row>
    <row r="101">
      <c r="A101" s="36" t="s">
        <v>68</v>
      </c>
    </row>
    <row r="102">
      <c r="A102" s="37" t="s">
        <v>195</v>
      </c>
    </row>
    <row r="103">
      <c r="A103" s="36" t="s">
        <v>51</v>
      </c>
    </row>
    <row r="104">
      <c r="A104" s="37" t="s">
        <v>194</v>
      </c>
    </row>
    <row r="105">
      <c r="A105" s="36" t="s">
        <v>43</v>
      </c>
    </row>
    <row r="106">
      <c r="A106" s="37" t="s">
        <v>194</v>
      </c>
    </row>
    <row r="107">
      <c r="A107" s="36" t="s">
        <v>209</v>
      </c>
    </row>
    <row r="108">
      <c r="A108" s="37" t="s">
        <v>196</v>
      </c>
    </row>
    <row r="109">
      <c r="A109" s="36" t="s">
        <v>76</v>
      </c>
    </row>
    <row r="110">
      <c r="A110" s="37" t="s">
        <v>74</v>
      </c>
    </row>
    <row r="111">
      <c r="A111" s="36" t="s">
        <v>126</v>
      </c>
    </row>
    <row r="112">
      <c r="A112" s="37" t="s">
        <v>201</v>
      </c>
    </row>
    <row r="113">
      <c r="A113" s="36" t="s">
        <v>210</v>
      </c>
    </row>
    <row r="114">
      <c r="A114" s="37" t="s">
        <v>190</v>
      </c>
    </row>
    <row r="115">
      <c r="A115" s="36" t="s">
        <v>59</v>
      </c>
    </row>
    <row r="116">
      <c r="A116" s="37" t="s">
        <v>188</v>
      </c>
    </row>
    <row r="117">
      <c r="A117" s="36" t="s">
        <v>55</v>
      </c>
    </row>
    <row r="118">
      <c r="A118" s="37" t="s">
        <v>194</v>
      </c>
    </row>
    <row r="119">
      <c r="A119" s="36" t="s">
        <v>155</v>
      </c>
    </row>
    <row r="120">
      <c r="A120" s="37" t="s">
        <v>156</v>
      </c>
    </row>
    <row r="121">
      <c r="A121" s="36" t="s">
        <v>211</v>
      </c>
    </row>
    <row r="122">
      <c r="A122" s="37" t="s">
        <v>197</v>
      </c>
    </row>
    <row r="123">
      <c r="A123" s="36" t="s">
        <v>150</v>
      </c>
    </row>
    <row r="124">
      <c r="A124" s="37" t="s">
        <v>200</v>
      </c>
    </row>
    <row r="125">
      <c r="A125" s="36" t="s">
        <v>147</v>
      </c>
    </row>
    <row r="126">
      <c r="A126" s="37" t="s">
        <v>199</v>
      </c>
    </row>
    <row r="127">
      <c r="A127" s="35" t="s">
        <v>184</v>
      </c>
    </row>
    <row r="128">
      <c r="A128" s="36" t="s">
        <v>25</v>
      </c>
    </row>
    <row r="129">
      <c r="A129" s="37" t="s">
        <v>194</v>
      </c>
    </row>
    <row r="130">
      <c r="A130" s="35" t="s">
        <v>185</v>
      </c>
    </row>
    <row r="131">
      <c r="A131" s="36" t="s">
        <v>139</v>
      </c>
    </row>
    <row r="132">
      <c r="A132" s="37" t="s">
        <v>199</v>
      </c>
    </row>
    <row r="133">
      <c r="A133" s="35" t="s">
        <v>186</v>
      </c>
    </row>
    <row r="134">
      <c r="A134" s="36" t="s">
        <v>107</v>
      </c>
    </row>
    <row r="135">
      <c r="A135" s="37" t="s">
        <v>203</v>
      </c>
    </row>
    <row r="136">
      <c r="A136" s="36" t="s">
        <v>78</v>
      </c>
    </row>
    <row r="137">
      <c r="A137" s="37" t="s">
        <v>202</v>
      </c>
    </row>
    <row r="138">
      <c r="A138" s="35" t="s">
        <v>10</v>
      </c>
    </row>
    <row r="139">
      <c r="A139" s="36" t="s">
        <v>9</v>
      </c>
    </row>
    <row r="140">
      <c r="A140" s="37" t="s">
        <v>11</v>
      </c>
    </row>
    <row r="141">
      <c r="A141" s="36" t="s">
        <v>212</v>
      </c>
    </row>
    <row r="142">
      <c r="A142" s="37" t="s">
        <v>194</v>
      </c>
    </row>
    <row r="143">
      <c r="A143" s="35" t="s">
        <v>100</v>
      </c>
    </row>
    <row r="144">
      <c r="A144" s="36" t="s">
        <v>104</v>
      </c>
    </row>
    <row r="145">
      <c r="A145" s="37" t="s">
        <v>189</v>
      </c>
    </row>
    <row r="146">
      <c r="A146" s="36" t="s">
        <v>99</v>
      </c>
    </row>
    <row r="147">
      <c r="A147" s="37" t="s">
        <v>204</v>
      </c>
    </row>
    <row r="148">
      <c r="A148" s="35" t="s">
        <v>187</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drawing r:id="rId1"/>
</worksheet>
</file>

<file path=docProps/app.xml><?xml version="1.0" encoding="utf-8"?>
<Properties xmlns="http://schemas.openxmlformats.org/officeDocument/2006/extended-properties" xmlns:vt="http://schemas.openxmlformats.org/officeDocument/2006/docPropsVTypes">
  <Application>onlyoffice/8.3.3.18</Application>
  <DocSecurity>0</DocSecurity>
  <ScaleCrop>0</ScaleCrop>
  <HeadingPairs>
    <vt:vector size="0" baseType="variant"/>
  </HeadingPairs>
  <TitlesOfParts>
    <vt:vector size="0" baseType="lpstr"/>
  </TitlesOfParts>
  <Company>Ministère de l'Agriculture et de l'Alimentation</Company>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HSAYKI Hiba</dc:creator>
  <cp:lastModifiedBy>Alice MOTTET-LOVAGLIO</cp:lastModifiedBy>
  <cp:revision>1</cp:revision>
  <dcterms:created xsi:type="dcterms:W3CDTF">2024-01-23T14:37:59Z</dcterms:created>
  <dcterms:modified xsi:type="dcterms:W3CDTF">2026-03-11T08:23:04Z</dcterms:modified>
</cp:coreProperties>
</file>